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2" activeTab="2"/>
  </bookViews>
  <sheets>
    <sheet name="p-26" sheetId="1" state="hidden" r:id="rId1"/>
    <sheet name="p-10" sheetId="2" state="hidden" r:id="rId2"/>
    <sheet name="pak.1" sheetId="3" r:id="rId3"/>
    <sheet name="pak.2" sheetId="4" r:id="rId4"/>
    <sheet name="pak.3" sheetId="5" r:id="rId5"/>
    <sheet name="p-2" sheetId="6" state="hidden" r:id="rId6"/>
    <sheet name="pak.4" sheetId="7" r:id="rId7"/>
    <sheet name="pak.5" sheetId="8" r:id="rId8"/>
    <sheet name="pak.6" sheetId="9" r:id="rId9"/>
    <sheet name="pak.7" sheetId="10" r:id="rId10"/>
    <sheet name="pak.8" sheetId="11" r:id="rId11"/>
    <sheet name="pak.9" sheetId="12" r:id="rId12"/>
    <sheet name="pak.10" sheetId="13" r:id="rId13"/>
    <sheet name="pak.11" sheetId="14" r:id="rId14"/>
    <sheet name="pak.12" sheetId="15" r:id="rId15"/>
    <sheet name="pak.13" sheetId="16" r:id="rId16"/>
  </sheets>
  <definedNames/>
  <calcPr fullCalcOnLoad="1"/>
</workbook>
</file>

<file path=xl/sharedStrings.xml><?xml version="1.0" encoding="utf-8"?>
<sst xmlns="http://schemas.openxmlformats.org/spreadsheetml/2006/main" count="557" uniqueCount="223">
  <si>
    <t>………………………………………………………</t>
  </si>
  <si>
    <t>Załącznik nr 1.26</t>
  </si>
  <si>
    <t>pieczątka nagłówkowa Wykonawcy</t>
  </si>
  <si>
    <t>do oferty na dostawę odzieży roboczej i ochronnej materiałówdo badań diagnostycznych,art.higienicznych</t>
  </si>
  <si>
    <t xml:space="preserve"> dla Wojewódzkiego Szpitala Specjalistycznego we Wrocławiu</t>
  </si>
  <si>
    <t>Znak postęp.</t>
  </si>
  <si>
    <t>Szp/ZP-195/09</t>
  </si>
  <si>
    <t>FORMULARZ ASORTYMENTOWO CENOWY</t>
  </si>
  <si>
    <t>Pakiet nr 26 - okulary ochronne do fototerapii noworodka</t>
  </si>
  <si>
    <t>L.p.</t>
  </si>
  <si>
    <t>Przedmiot zamówienia</t>
  </si>
  <si>
    <t>JM</t>
  </si>
  <si>
    <t xml:space="preserve">ilość  </t>
  </si>
  <si>
    <t xml:space="preserve">cena jedn. netto </t>
  </si>
  <si>
    <t xml:space="preserve">wartość netto </t>
  </si>
  <si>
    <t>%  VAT</t>
  </si>
  <si>
    <t>cena jedn. brutto</t>
  </si>
  <si>
    <t>wartość brutto</t>
  </si>
  <si>
    <t>nazwa własna/kod</t>
  </si>
  <si>
    <t>producent</t>
  </si>
  <si>
    <t>Okulary ochronne do fototerapii  noworodka typ Bilibland nr 900643 ( jednorazowego użytku )</t>
  </si>
  <si>
    <t>szt.</t>
  </si>
  <si>
    <t>Okulary ochronne do fototerapii  noworodka typ Bilibland nr 900642 ( jednorazowego użytku )</t>
  </si>
  <si>
    <t>wartość pakietu brutto słownie ......................................................................................................................................................................................</t>
  </si>
  <si>
    <t>Oświadczam, że  ww. wyroby medyczne należą do klasy…..... i są dopuszczone do obrotu i używania na terenie RP na podstawie niżej wymienionych dokumentów,</t>
  </si>
  <si>
    <t>których kserokopie załączam, na potwierdzenia spełnienia parametrów techniczno - użytkowych załączam:</t>
  </si>
  <si>
    <t>Pozycja nr 1</t>
  </si>
  <si>
    <t>1. deklaracja zgodności, str. ….. oferty</t>
  </si>
  <si>
    <t>2. certyfikat CE (inne), str. …… oferty</t>
  </si>
  <si>
    <t xml:space="preserve">3. parametry techniczno - użytkowe, str.  …. oferty </t>
  </si>
  <si>
    <t>4. inne…………………………………, str. ……………</t>
  </si>
  <si>
    <t>.........................................................................................</t>
  </si>
  <si>
    <t>pieczątka i podpis Wykonawcy</t>
  </si>
  <si>
    <t>Załącznik nr 1.10</t>
  </si>
  <si>
    <t>znak post.</t>
  </si>
  <si>
    <t>Szp/ZP-195/2009</t>
  </si>
  <si>
    <t xml:space="preserve">Pakiet 10 -  różne materiały diagnostyczne </t>
  </si>
  <si>
    <t>cena jedn.brutto</t>
  </si>
  <si>
    <t>utrwalacz cytologiczny do preparacji poj. 150-200ml</t>
  </si>
  <si>
    <t>szkiełka podstawowe cięte z malowanym polem opisowym 26x76x1mm a 50 szt</t>
  </si>
  <si>
    <t>op.</t>
  </si>
  <si>
    <t>Pozycja nr 1 **)</t>
  </si>
  <si>
    <t>4. inne ………………………………., str. ………………..</t>
  </si>
  <si>
    <t>** powielić w zależności od ilości pozycji</t>
  </si>
  <si>
    <t>Załącznik nr 1.1</t>
  </si>
  <si>
    <t>FORMULARZ ASORTYMENTOWO-CENOWY</t>
  </si>
  <si>
    <t>1.</t>
  </si>
  <si>
    <t>2.</t>
  </si>
  <si>
    <t>3.</t>
  </si>
  <si>
    <t>4.</t>
  </si>
  <si>
    <t>5.</t>
  </si>
  <si>
    <t>6.</t>
  </si>
  <si>
    <t>…………………………………………………….</t>
  </si>
  <si>
    <t>uprawnionej do reprezentowania Wykonawcy</t>
  </si>
  <si>
    <t>Załącznik nr 1.2</t>
  </si>
  <si>
    <t>Załącznik nr 1.3</t>
  </si>
  <si>
    <t>Załącznik nr 1.4</t>
  </si>
  <si>
    <r>
      <rPr>
        <b/>
        <sz val="10"/>
        <color indexed="8"/>
        <rFont val="Arial"/>
        <family val="2"/>
      </rPr>
      <t>Zestaw do przednich resekcji.</t>
    </r>
    <r>
      <rPr>
        <sz val="10"/>
        <color indexed="8"/>
        <rFont val="Arial"/>
        <family val="2"/>
      </rPr>
      <t xml:space="preserve"> W skład zestawu wchodzi:
1) jednorazowy stapler zamykająco tnący z zakrzywioną główką (kształt półksiężyca), długość linii cięcia 40mm. Stapler umożliwia sześciokrotne wystrzelenie ładunku podczas jednego zabiegu, zawiera ładunek do tkanki grubej (zielony 2mm) lub standardowej (niebieski 1,5mm) 
2) jednorazowy stapler okrężny wygięty z kontrolowanym dociskiem tkanki i regulowaną wysokością zamknięcia zszywki. Rozmiary staplera: 25,29, 33 mm. 
</t>
    </r>
  </si>
  <si>
    <t>Ładunek do staplera z zakrzywioną głowicą o długości linii cięcia 40mm.Ładunek do tkanki grubej (2mm)</t>
  </si>
  <si>
    <t>Kowadełko fabrycznie wstępnie złamane i założone na sondę żołądkową o dł.100cm.Po złączeniu ze staplerem ponownie „wstaje” by złamać się po oddaniu strzału, kompatybilny z jednorazowym staplerem okrężnym o śr. 25mm zakrzywionym w rozmiarze XL.</t>
  </si>
  <si>
    <t>Pakiet nr 2-  Papiery rejestracyjne</t>
  </si>
  <si>
    <t>papier do EKG do aparatu  Ascard3 104x40 na 10 kratek</t>
  </si>
  <si>
    <t>rol.</t>
  </si>
  <si>
    <t>papier oryginalny  do EKG do aparatu Mr Silver 112x25 kratka</t>
  </si>
  <si>
    <t>papier do EKG do aparatu  ASTRON III  134x30  kratka</t>
  </si>
  <si>
    <t>papier do EKG do aparatu Farum 120x20</t>
  </si>
  <si>
    <t xml:space="preserve">papier  do EKG do aparatu  Mr Gold   210x20 </t>
  </si>
  <si>
    <t>papier  EKG do aparatu E-60 110x35</t>
  </si>
  <si>
    <t>papier do KTG HP 150x 100x150</t>
  </si>
  <si>
    <t>skł.</t>
  </si>
  <si>
    <t>papier do KTG Oxford 142x150x300</t>
  </si>
  <si>
    <t>papier do Schillera AT6 144x100x350</t>
  </si>
  <si>
    <t>papier do USG UPP 110S</t>
  </si>
  <si>
    <t>papier termiczny do Autorefraktometru RM 8800 57x30</t>
  </si>
  <si>
    <t>papier termiczny do Tympanometru SIEMENS SD30 szer. 112 mm x 28,5</t>
  </si>
  <si>
    <t>papier do programatora firmy Biotronik EPR-1000 Plus 112 x 125x 200</t>
  </si>
  <si>
    <t>papier do programatora firmy Medtronic 210x140x100</t>
  </si>
  <si>
    <t>papier do programatora firmy St. Jude model 3510 210x140x150</t>
  </si>
  <si>
    <t xml:space="preserve">papier do bieżni Marquette 210x280x300 </t>
  </si>
  <si>
    <t xml:space="preserve">papier do defibrylatora LifePack 20 rozm. </t>
  </si>
  <si>
    <t>Papier do defibrylatora Zool 90x90x200</t>
  </si>
  <si>
    <t>komp</t>
  </si>
  <si>
    <t>Jednorazowy ładunek liniowy do staplera endoskopowego umożliwiający wykonanie zespolenia na długości 60mm, ładowany w szczęki staplera. Zszywki wykonane ze stopu tytanu o wysokości: 2,0mm, po zamknięciu 0,75mm; 2,5mm, po zamknięciu 1,0mm; 3,5mm, po zamknięciu 1,5mm; 3,8mm, po zamknięciu 1,8mm; 4,1mm, po zamknięciu 2,0mm.</t>
  </si>
  <si>
    <t>Jednorazowa rękojeść staplera endoskopowego z wbudowanym przegubem w ramieniu, który stanowi integralną część rękojeści. Przegub umożliwiający obustronne zgięcie (artykulację) ramienia. Konstrukcja rękojeści umożliwiająca jednoręczną obsługę zgięcia ramienia. Rękojeść przeznaczona do ładunków wykonujących zespolenie o długości 60mm, posiadające dwie dźwignie zamykającą i spustową. Długość ramienia 34cm lub 44cm.Długość do wyboru przy składaniu zamówienia.</t>
  </si>
  <si>
    <t>Stapler okrężny jednorazowy, zakrzywiony z łamaną główką po oddaniu strzału  o średnicy 21 mm , 25 mm, 28 mm , 31 mm , 33 mm , z automatyczną regulacją docisku zszywek, zszywki wykonane z drutu obustronnie spłaszczonego dla uzyskania pewnego zamknięcia na zmienionej chorobowo tkance. Z  możliwością wyboru wysokości zszywk 3,5 mm lub  4,8 mm przed zamknięciem. Zamawiający określi długość, średnicę staplera oraz wysokość zszywki przy składaniu zamówienia.</t>
  </si>
  <si>
    <t xml:space="preserve"> PAKIET  1 -   STAPLERY CHIRURGICZNE</t>
  </si>
  <si>
    <r>
      <t xml:space="preserve">Jednorazowa uniwersalna rączka staplera liniowego tnąco-szyjącego z nożem wbudowanym w ładunek. Stapler z dwustronną dźwignią do wystrzelenia ładunku wraz z przyciskiem szybkiego zwalniania. Z zabezpieczeniem przed przypadkowym wystrzeleniem podczas wstępnego przygotowywania tkanki. Ergonomiczny uchwyt staplera pokryty antypoślizgową gumową powłoką. Przeznaczony do użycia dla tkanki standardowej i grubej. Z możliwością zastosowania dwóch różnych wysokości ładunków w jednej rączce i 8 krotnego załadowania. Długość linii cięcia </t>
    </r>
    <r>
      <rPr>
        <b/>
        <sz val="10"/>
        <color indexed="8"/>
        <rFont val="Arial"/>
        <family val="2"/>
      </rPr>
      <t>60 mm</t>
    </r>
    <r>
      <rPr>
        <sz val="10"/>
        <color indexed="8"/>
        <rFont val="Arial"/>
        <family val="2"/>
      </rPr>
      <t>, Długość linii szwu minimum 64mm</t>
    </r>
  </si>
  <si>
    <r>
      <t>Jednorazowa uniwersalna rączka staplera liniowego tnąco-szyjacego z nożem wbudowanym w ładunek. Stapler z dwustronną dźwignią do wystrzelenia ładunku wraz z przyciskiem szybkiego zwalniania. Z zabezpieczeniem przed przypadkowym wystrzeleniem podczas wstępnego przygotowywania tkanki. Ergonomiczny uchwyt staplera pokryty antypoślizgową gumową powłoką. Przeznaczony do użycia dla tkanki standardowej i grubej. Z możliwością zastosowania dwóch różnych wysokości ładunkóww w jednej rączce i 8 krotnego użycia. Długość linii cięcia</t>
    </r>
    <r>
      <rPr>
        <b/>
        <sz val="10"/>
        <color indexed="8"/>
        <rFont val="Arial"/>
        <family val="2"/>
      </rPr>
      <t xml:space="preserve"> 80 mm</t>
    </r>
    <r>
      <rPr>
        <sz val="10"/>
        <color indexed="8"/>
        <rFont val="Arial"/>
        <family val="2"/>
      </rPr>
      <t>, Długość linii szwu minimum 84 mm</t>
    </r>
  </si>
  <si>
    <r>
      <t xml:space="preserve">Jednorazowa uniwersalna rączka staplera liniowego tnąco-szyjacego z nożem wbudowanym w ładunek. Stapler z dwustronną dźwignią do wystrzelenia ładunku wraz z przyciskiem szybkiego zwalniania. Z zabezpieczeniem przed przypadkowym wystrzeleniem podczas wstępnego preparowania i przygotowywania tkanki. Ergonomiczny uchwyt staplera pokryty antypoślizgową gumową powłoką. Przeznaczony do użycia dla tkanki standardowej i grubej. Z możliwością zastosowania dwóch różnych wysokości ładunków w jednej rączce i 8 krotnego użycia Długość linii cięcia </t>
    </r>
    <r>
      <rPr>
        <b/>
        <sz val="10"/>
        <color indexed="8"/>
        <rFont val="Arial"/>
        <family val="2"/>
      </rPr>
      <t>100 mm</t>
    </r>
    <r>
      <rPr>
        <sz val="10"/>
        <color indexed="8"/>
        <rFont val="Arial"/>
        <family val="2"/>
      </rPr>
      <t>, Długość linii szwu minimum 104 mm</t>
    </r>
  </si>
  <si>
    <r>
      <t xml:space="preserve">Ładunek do uniwesalnego staplera liniowego tnaco-szyjącego </t>
    </r>
    <r>
      <rPr>
        <b/>
        <sz val="10"/>
        <color indexed="8"/>
        <rFont val="Arial"/>
        <family val="2"/>
      </rPr>
      <t>60mm</t>
    </r>
    <r>
      <rPr>
        <sz val="10"/>
        <color indexed="8"/>
        <rFont val="Arial"/>
        <family val="2"/>
      </rPr>
      <t xml:space="preserve"> z wbudowanym nożem z zabezpieczeniem noża po wystrzeleniu dla bezpieczeństwa personelu medycznego podczas wymiany ładunku, z punktem pozycjonowania tkanki, ze wskaźnikiem końca linii cięcia, zszywki po zamknięciu tworzące kształt litery B, kolor NIEBIESKI: liczba rzędów 4, wysokość zszywki otwartej 3,80 mm, wysokość zszywki zamkniętej 1,5 mm, ilość zszywek 64 lub kolor ZIELONY: liczba rzędów 4, wysokość zszywki otwartej 4,80 mm, wysokość zszywki zamkniętej 2 mm, ilość zszywek 64. (Rozmiar do wyboru przez Zamawiającego)</t>
    </r>
  </si>
  <si>
    <r>
      <t xml:space="preserve">Ładunek do uniwersalnego staplera liniowego tnaco-szyjącego </t>
    </r>
    <r>
      <rPr>
        <b/>
        <sz val="10"/>
        <color indexed="8"/>
        <rFont val="Arial"/>
        <family val="2"/>
      </rPr>
      <t>80mm</t>
    </r>
    <r>
      <rPr>
        <sz val="10"/>
        <color indexed="8"/>
        <rFont val="Arial"/>
        <family val="2"/>
      </rPr>
      <t xml:space="preserve"> z wbudowanym nożem z zabezpieczeniem noża po wystrzeleniu dla bezpieczeństwa personelu medycznego podczas wymiany ładunku, z punktem pozycjonowania tkanki, ze wskaźnikiem końca linii cięcia, zszywki po zamknięciu tworzące kształt litery B kolor NIEBIESKI: liczba rzędów 4, wysokość zszywki otwartej 3,80 mm, wysokość zszywki zamkniętej 1,5 mm, ilość zszywek 84 lub kolor ZIELONY: liczba rzędów 4, wysokość zszywki otwartej 4,80 mm, wysokość zszywki zamkniętej 2 mm, ilość zszywek 84. (Rozmiar do wyboru przez Zamawiającego)</t>
    </r>
  </si>
  <si>
    <r>
      <t xml:space="preserve">Ładunek do uniwersalnego staplera liniowego tnaco-szyjącego </t>
    </r>
    <r>
      <rPr>
        <b/>
        <sz val="10"/>
        <color indexed="8"/>
        <rFont val="Arial"/>
        <family val="2"/>
      </rPr>
      <t>100mm</t>
    </r>
    <r>
      <rPr>
        <sz val="10"/>
        <color indexed="8"/>
        <rFont val="Arial"/>
        <family val="2"/>
      </rPr>
      <t xml:space="preserve"> z wbudowanym nożem z zabezpieczeniem noża po wystrzeleniu dla bezpieczeństwa personelu medycznego podczas wymiany ładunku, z punktem pozycjonowania tkanki, ze wskaźnikiem końca linii cięcia, zszywki po zamknięciu tworzące kształt litery B kolor NIEBIESKI: liczba rzędów 4, wysokość zszywki otwartej 3,80 mm, wysokość zszywki zamkniętej 1,5 mm, ilość zszywek 104 lub kolor ZIELONY: liczba rzędów 4, wysokość zszywki otwartej 4,80 mm, wysokość zszywki zamkniętej 2 mm, ilość zszywek 104. (Rozmiar do wyboru przez Zamawiającego)</t>
    </r>
  </si>
  <si>
    <r>
      <t>Jednorazowa uniwersalna rączka automatycznego staplera liniowego szyjącego posiadająca jedną 3 etapową dzwignię (1 etap - wysunięcie kolca stabilizującego, 2 etap - zamknięcie, 3 - etap wystrzelenie) z wymiennymi ładunkami, aplikuje podwójny, naprzemiennie ułożony rząd tytanowych zszywek, zszywki po zamknięciu tworzące kształt litery B. Stapler w rozmiarze</t>
    </r>
    <r>
      <rPr>
        <b/>
        <sz val="10"/>
        <color indexed="8"/>
        <rFont val="Arial"/>
        <family val="2"/>
      </rPr>
      <t xml:space="preserve"> 45mm. </t>
    </r>
    <r>
      <rPr>
        <sz val="10"/>
        <color indexed="8"/>
        <rFont val="Arial"/>
        <family val="2"/>
      </rPr>
      <t>Przeznaczony do użycia dla tkanki standardowej i grubej. Z możliwością zastosowania dwóch różnych wysokości ładunków w jednej rączce i 8-krotnego wystrzelenia. Dzięki jednej 3 etapowej dźwigni łatwy w użyciu: obsługa jedną ręką ( zamykanie, wystrzelenie, zwalnianie).</t>
    </r>
  </si>
  <si>
    <r>
      <t xml:space="preserve">Jednorazowy ładunek do uniwesalnego, automatycznego staplera liniowego szyjacego </t>
    </r>
    <r>
      <rPr>
        <b/>
        <sz val="10"/>
        <color indexed="8"/>
        <rFont val="Arial"/>
        <family val="2"/>
      </rPr>
      <t xml:space="preserve">45 mm, </t>
    </r>
    <r>
      <rPr>
        <sz val="10"/>
        <color indexed="8"/>
        <rFont val="Arial"/>
        <family val="2"/>
      </rPr>
      <t>kolor NIEBIESKI: liczba rzędów 2, wysokość zszywki otwartej 3,5 mm, wysokość zszywki zamkniętej 1,5 mm. Ilość zszywek 15. lub kolor ZIELONY: liczba rzędów 2, wysokość zszywki otwartej 4,8 mm, wysokość zszywki zamkniętej 2 mm Ilość zszywek 15.</t>
    </r>
  </si>
  <si>
    <r>
      <t>Jednorazowa uniwersalna rączka automatycznego staplera liniowego szyjącego posiadająca jedną 3 etapową dzwignię (1 etap - wysunięcie kolca stabilizującego, 2 etap - zamknięcie, 3 - etap wystrzelenie) z wymiennymi ładunkami, aplikuje podwójny, naprzemiennie ułożony rząd tytanowych zszywek, zszywki po zamknięciu tworzące kształt litery B. Stapler w rozmiarze</t>
    </r>
    <r>
      <rPr>
        <b/>
        <sz val="10"/>
        <color indexed="8"/>
        <rFont val="Arial"/>
        <family val="2"/>
      </rPr>
      <t xml:space="preserve"> 60mm. </t>
    </r>
    <r>
      <rPr>
        <sz val="10"/>
        <color indexed="8"/>
        <rFont val="Arial"/>
        <family val="2"/>
      </rPr>
      <t>Przeznaczony do użycia dla tkanki standardowej i grubej. Z możliwością zastosowania dwóch różnych wysokości ładunków w jednej rączce i 8-krotnego wystrzelenia. Dzięki jednej 3 etapowej dźwigni łatwy w użyciu: obsługa jedną ręką ( zamykanie, wystrzelenie, zwalnianie).</t>
    </r>
  </si>
  <si>
    <r>
      <t>Jednorazowy ładunek do uniwersalnego, automatycznego staplera liniowego szyjacego 6</t>
    </r>
    <r>
      <rPr>
        <b/>
        <sz val="10"/>
        <color indexed="8"/>
        <rFont val="Arial"/>
        <family val="2"/>
      </rPr>
      <t>0 mm</t>
    </r>
    <r>
      <rPr>
        <sz val="10"/>
        <color indexed="8"/>
        <rFont val="Arial"/>
        <family val="2"/>
      </rPr>
      <t>, kolor NIEBIESKI: liczba rzędów 2, rodzaj tkanki Standardowa, wysokość zszywki otwartej 3,5 mm, wysokość zszywki zamkniętej 1,5 mm. Ilość zszywek 21 lub kolor ZIELONY: liczba rzędów 2, rodzaj tkanka Standardowa, wysokość zszywki otwartej 4,8 mm, wysokość zszywki zamkniętej 2 mm Ilość zszywek 21.</t>
    </r>
  </si>
  <si>
    <r>
      <t>Jednorazowa uniwersalna rączka automatycznego staplera liniowego szyjącego posiadająca jedną 3 etapową dzwignię (1 etap - wysunięcie kolca stabilizującego, 2 etap - zamknięcie, 3 - etap wystrzelenie) z wymiennymi ładunkami, aplikuje podwójny, naprzemiennie ułożony rząd tytanowych zszywek, zszywki po zamknięciu tworzące kształt litery B. Stapler w rozmiarze</t>
    </r>
    <r>
      <rPr>
        <b/>
        <sz val="10"/>
        <color indexed="8"/>
        <rFont val="Arial"/>
        <family val="2"/>
      </rPr>
      <t xml:space="preserve"> 90mm. </t>
    </r>
    <r>
      <rPr>
        <sz val="10"/>
        <color indexed="8"/>
        <rFont val="Arial"/>
        <family val="2"/>
      </rPr>
      <t>Przeznaczony do użycia dla tkanki standardowej i grubej. Z możliwością zastosowania dwóch różnych wysokości ładunków w jednej rączce i 8-krotnego wystrzelenia. Dzięki jednej 3 etapowej dźwigni łatwy w użyciu: obsługa jedną ręką ( zamykanie, wystrzelenie, zwalnianie).</t>
    </r>
  </si>
  <si>
    <r>
      <t xml:space="preserve">Jednorazowy ładunek do uniwersalnego, automatycznego staplera liniowego szyjacego </t>
    </r>
    <r>
      <rPr>
        <b/>
        <sz val="10"/>
        <color indexed="8"/>
        <rFont val="Arial"/>
        <family val="2"/>
      </rPr>
      <t>90 mm</t>
    </r>
    <r>
      <rPr>
        <sz val="10"/>
        <color indexed="8"/>
        <rFont val="Arial"/>
        <family val="2"/>
      </rPr>
      <t>, kolor NIEBIESKI: liczba rzędów 2, rodzaj tkanki Standardowa, wysokość zszywki otwartej 3,5 mm, wysokość zszywki zamkniętej 1,5 mm. Ilość zszywek 33 lub kolor ZIELONY: liczba rzędów 2, rodzaj tkanki Standardowa, wysokość zszywki otwartej 4,8 mm, wysokość zszywki zamkniętej 2 mm Ilość zszywek 33.</t>
    </r>
  </si>
  <si>
    <t>Stapler okrężny jednorazowego użytku zakrzywiony z trzema rzędami tytanowych zszywek o wysokosci zszywek 4,5 mm przed zamknięciem. Ergonomiczna konstrukcja, przejrzysty wskaźnik optymalnego momentu strzału. Stapler wyposażony w blokadę bezpieczeństwa, zapobiegajacą przypadkowemu oddaniu strzału, przed i po zespoleniu, z kontrolowanym dociskiem tkanki i regulowaną wysokością zszywek w zakresie od 1-2,5 mm. Pokrętło regulacyjne ,,motylkowe,, ułatwiajace zamykanie i otwieranie staplera. Rozmiar średnicy zewnętrznej 21, 25, 29 i 32mm.</t>
  </si>
  <si>
    <t xml:space="preserve"> PAKIET  2 -  ZESTAW DO PRZEDNICH RESEKCJI</t>
  </si>
  <si>
    <t xml:space="preserve"> PAKIET NR 3 -  STAPLER OKRĘŻNY Z KOWADEŁKIEM</t>
  </si>
  <si>
    <t xml:space="preserve"> PAKIET  4 -   STAPLERY ENDOSKOPOWE</t>
  </si>
  <si>
    <r>
      <rPr>
        <b/>
        <sz val="11"/>
        <color indexed="8"/>
        <rFont val="Calibri"/>
        <family val="2"/>
      </rPr>
      <t>Zamawiający wymaga:                          
-</t>
    </r>
    <r>
      <rPr>
        <sz val="11"/>
        <color indexed="8"/>
        <rFont val="Calibri"/>
        <family val="2"/>
      </rPr>
      <t>data ważności min. 2 lata
-dostarczenie do opakowania samoprzylepnych TAGów w ilości min. 3 szt. zawierające: nazwę,kod, datę ważności, nr seryjny
- w przypadku igieł wielorazowych użyczenie na czas trwania umowy</t>
    </r>
  </si>
  <si>
    <t>szt</t>
  </si>
  <si>
    <t>System do operacyjnego nietrzymania moczu wykonana z polipropylenu monofilamentowego , o długości 45cm,szerokości 1,1cm ,grubości 0,34mm ,grubości nici 0,15mm, wielkości oczek splotu:1x1,25mm,zakończona długimi czarnymi pętelkami do implantacji( do których mocowane jest narzędzie) 14,5cm(+-o,5cm) z każdej strony , porowatość 55-60%, taśma o gramaturze 45g/m2, w bezpiecznej plastikowej osłonce ,w środkowej części bez osłonki na odcinku ok.1,5cm, co ułatwia lepsze pozycjonowanie,symetryczne ok.2,5cm zwężenia na końcach</t>
  </si>
  <si>
    <t>nazwa własna/ kod</t>
  </si>
  <si>
    <t>ilość</t>
  </si>
  <si>
    <t>jm</t>
  </si>
  <si>
    <t>Opis przedmiotu zamówienia</t>
  </si>
  <si>
    <t>Lp</t>
  </si>
  <si>
    <t>Pakiet nr 1 - System  do operacyjnego leczenia wysiłkowego nietrzymania moczu - uniwersalny TOT/TVT</t>
  </si>
  <si>
    <r>
      <rPr>
        <b/>
        <sz val="11"/>
        <color indexed="8"/>
        <rFont val="Calibri"/>
        <family val="2"/>
      </rPr>
      <t xml:space="preserve">Zamawiający wymaga:                          
</t>
    </r>
    <r>
      <rPr>
        <sz val="11"/>
        <color indexed="8"/>
        <rFont val="Calibri"/>
        <family val="2"/>
      </rPr>
      <t>-data ważności min. 2 lata
-dostarczenie do opakowania samoprzylepnych TAGów w ilości min. 3 szt. zawierające: nazwę,
kod, datę ważności, nr seryjny</t>
    </r>
  </si>
  <si>
    <t xml:space="preserve">Siatka zakładana przy wypadaniu przednim i szczytowym macicy - typ S
-polipropylenowa, monofilamentowa ,niewchłanialna, sterylna
- o bardzo delikatnej strukturze w części centralnej- gramatura 16g/ m2
- oznakowana w części centralnej w celu symetrycznego umieszczenia implantu
- system pozwalający na precyzyjne połączenie implantu z więzadłem krzyżowo-kolcowym przy pomocy kotwic o 6 punktach mocowania
- siatka powinna mieć system pętli na ramionach mocujących w celu dostosowania naprężenia przy wsparciu podcewkowym
- grubość siatki 0,5mm 
- wielkość porów 0,5-1um
</t>
  </si>
  <si>
    <t>rozmiar</t>
  </si>
  <si>
    <t>Pakiet nr 2 – Siatka przy wypadaniu macicy – typu S</t>
  </si>
  <si>
    <r>
      <rPr>
        <b/>
        <sz val="11"/>
        <color indexed="8"/>
        <rFont val="Calibri"/>
        <family val="2"/>
      </rPr>
      <t xml:space="preserve">Zamawiający wymaga:       </t>
    </r>
    <r>
      <rPr>
        <sz val="11"/>
        <color indexed="8"/>
        <rFont val="Calibri"/>
        <family val="2"/>
      </rPr>
      <t xml:space="preserve">                   
-data ważności min. 2 lata
-dostarczenie do opakowania samoprzylepnych TAGów w ilości min. 3 szt. zawierające: nazwę,
kod, datę ważności, nr seryjny</t>
    </r>
  </si>
  <si>
    <t xml:space="preserve">Siatka przy wypadaniu macicy - typ P 
 - jednorazowa, polipropylenowa, monofilamentowa, niewchłanialna,sterylna
- powinna posiadać otwory do 6mm w części centralnej
-system powinien być przeciwobrotowy pozwalający na precyzyjne połączenia implantu z strukturą wiązadła krzyżowo-kolcowego
- siatka powinna posiadać kotwy- TAS- o 6 punktach mocowania
- do siatki wymagany jest instrument specjalnie zaprojektowany do bezpiecznego i precyzyjnego wszczepienia do wiązadeł krzyżowo- kolcowych
- grubość siatki 0,5mm, wielkość porów 0,5-1um
</t>
  </si>
  <si>
    <t>Pakiet nr 3 – Siatka przy wypadaniu macicy – typu P</t>
  </si>
  <si>
    <r>
      <rPr>
        <b/>
        <sz val="10"/>
        <color indexed="8"/>
        <rFont val="Arial"/>
        <family val="2"/>
      </rPr>
      <t xml:space="preserve">System do zastosowania w krzyżowo-kolcowym mocowaniu macicy
</t>
    </r>
    <r>
      <rPr>
        <sz val="10"/>
        <color indexed="8"/>
        <rFont val="Arial"/>
        <family val="2"/>
      </rPr>
      <t xml:space="preserve">- jednorazowy, sterylny, wykonany z polipropylenu, monofilamentowy
- system musi  posiadać małą inwazyjność w chirurgii pochwy
-podejście musi być przednie lub  tylnie
-musi posiadać system kotwiczenia tkanek (3 kotwy wraz z szwami)
- posiadać prowadnice  teleskopową, która łączy kotwy oraz implant wzmacniający tkankę w miejscu zawieszenia </t>
    </r>
  </si>
  <si>
    <t>Pakiet nr 4 – System do zastosowania w krzyżowo-kolcowym mocowaniu macicy</t>
  </si>
  <si>
    <t>20x30</t>
  </si>
  <si>
    <t>18x24</t>
  </si>
  <si>
    <t>14x19</t>
  </si>
  <si>
    <t xml:space="preserve">Niewchłanilany, ultracienki implant stosowany śródotrzewnowo przeznaczony  do leczenia zaburzeń w obrębie powłok jamy brzusznej, również w zakresie przepuklin okołostomijnych i/lub przepuklin po operacjach laparoskopowych. Implant może być używany w operacjach z dostępem poprzez laparotomię i laparoskopowym. Wykonany z polipropylenowego włókna monofilamentowego oraz antyadhezyjnej powłoki polipropylenowej. Implant może być dostosowany do leczonego defektu i budowy anatomicznej pacjenta poprzez jego przycięcie wzdłuż szwów prowadzących.Gramatura siatki 48 g/m2 (+/- 10%); grubość siatki </t>
  </si>
  <si>
    <t>30x30</t>
  </si>
  <si>
    <t>15x15</t>
  </si>
  <si>
    <t>8x15</t>
  </si>
  <si>
    <t>6x11</t>
  </si>
  <si>
    <t>Niewchłanialne, makroporowate, polipropylenowe ultralekkie siatki z włókna monofilamentowego. Stosowane w operacyjnym leczeniu zaburzeń w obrębie powłok jamy brzusznej i pachwin. Implant może być używany w operacjach  z dostępem poprzez laparotomię i laparoskopowym.Gramatura implantu 39 g/m2 (+/- 10%); całkowita grubość implantu 0,38 mm (+/- 10%); porowatość 89% (+/- 5%); wielkość porów 1,65 mm; bezbarwna i niebieska nić o grubości 120 µm = 0,12mm.</t>
  </si>
  <si>
    <t>30 x 15 cm</t>
  </si>
  <si>
    <t>15 x 15 cm</t>
  </si>
  <si>
    <t>10 x 15 cm</t>
  </si>
  <si>
    <t>6 x 11 cm</t>
  </si>
  <si>
    <t xml:space="preserve">Siatka wykonana z biokomponentowych włókien składających się z rdzenia wykonanego z polipropylenu pokrytego wchłanianą otoczką wykonaną ze związku kwasu poliglikolowego i kaprolaktonu. Gramatura implantu przed wchłonięciem 85 g/m2. Gramatura implantu po wchłonięciu 28 g/m2. Implant o optymalnej miękkości po wchłonięciu tj. 0,5 mg zapewniającej maksymalny komfort pacjenta. Grubość siatki przed wchłonięciem 0,5 mm i 0,2 mm po wchłonięciu. Wielkość porów 2,5 mm2. Porowatość implantu 60%. Wytrzymałość na rozerwanie przed wchłonięciem 430 N, po wchłonięciu 260 N.
Dostosowany do wszystkich technik operacyjnych. Może być dowolnie docinany, zachowując swój kształt. Makroporowata struktura ułatwiająca przerost tkanek. Hydrofilowa powierzchnia implantu umożliwiająca lepszą reakcję tkanek i ich przerost, zmniejszająca ryzyko powstawania stanów zapalnych, automatycznie przywierająca do tkanek ułatwiająca mocowanie siatki. Produkt jest obecny na rynku minimum 8 lat. Do każdego implantu dołączona jest metryczka przekazywana pacjentowi zawierająca informacje dotyczące implantowanego materiału. Każdy implant w pudełku jest podwójnie pakowany w zewnętrzne szczelne aluminiowe opakowanie w kolorze srebrnym oraz wewnętrzne opakowanie tekturowe.
</t>
  </si>
  <si>
    <t>Pakiet nr 5 – Siatki chirurgiczne</t>
  </si>
  <si>
    <t>Załącznik nr 1.5</t>
  </si>
  <si>
    <t xml:space="preserve">Implant powięziowy, kompotytowy  do zaopatrywania  przepuklin brzusznych i pooperacyjnych, przeciwzrostowy, jednowarstwowy składający się z dwóch komponentów (polipropylenu w 12% od strony otrzewnej i PVDF - polifluorek winylidenu w 88% od strony trzewi) z kolorowym wyznacznikiem do prawidłowej aplikacji, dwukierunkowa elastyczność, grubość 0,7 mm, rozmiar porów w 80% &gt; 1,0 mm, waga 60 g/m2,  efektywna porowatość: 43%; rozmiar 20x30 cm  
</t>
  </si>
  <si>
    <t>Pakiet nr 6- Siatki kompozytowe</t>
  </si>
  <si>
    <t>Załącznik nr 1.6</t>
  </si>
  <si>
    <t xml:space="preserve">Jednorazowe narzędzie laparoskopowe 5mm do mocowania siatek przepuklinowych zawierające 15 lub 30 wchłanialnych  wkrętów. 
</t>
  </si>
  <si>
    <t>Pakiet nr 7- Narzędzie do mocowania siatek przepuklinowych</t>
  </si>
  <si>
    <t>Załącznik nr 1.7</t>
  </si>
  <si>
    <t xml:space="preserve"> * program do ablacji toru wkłucia elektrody ablacyjnej</t>
  </si>
  <si>
    <t xml:space="preserve"> * wskaźnik bieżącej  kontroli rzeczywistej mocy wyjściowej</t>
  </si>
  <si>
    <t xml:space="preserve"> * wskaźnik bieżącej kontroli czasu ablacji</t>
  </si>
  <si>
    <t xml:space="preserve"> * regulacja czasu trwania ablacji</t>
  </si>
  <si>
    <t xml:space="preserve"> * regulacja maksymalnej mocy prądu wyjściowego      -     co najmniej w zakresie  1 - 250 W</t>
  </si>
  <si>
    <t xml:space="preserve"> * zakres kontroli temperatury    -   co najmniej  15 - 125 °C</t>
  </si>
  <si>
    <t xml:space="preserve"> * stały, minimum czteropunktowy pomiar temperatury tkanki podczas wykonywanej ablacji</t>
  </si>
  <si>
    <t xml:space="preserve"> * możliwość infuzji r-ru soli fizjologicznej do tkanek przez końce czynnych rozgałęzień</t>
  </si>
  <si>
    <t xml:space="preserve"> * maksymalna średnica obszaru ablacji przy pojedynczej aplikacji    &gt;  7 cm lub = 7</t>
  </si>
  <si>
    <t xml:space="preserve"> * możliwość regulacji długości czynnych rozgałęzień</t>
  </si>
  <si>
    <t xml:space="preserve"> * elektroda rozgałęziana, rozwijana w tkankach  - liczba czynnych rozgałęzień  &gt;  8 lub = 8</t>
  </si>
  <si>
    <t xml:space="preserve"> * każdy komplet zawiera elektrodę bierną z sensorem temperatury</t>
  </si>
  <si>
    <t>Ad. 4</t>
  </si>
  <si>
    <r>
      <rPr>
        <sz val="10"/>
        <color indexed="8"/>
        <rFont val="Arial"/>
        <family val="2"/>
      </rPr>
      <t xml:space="preserve"> * zakres kontroli temperatury    -   co najmniej  15 - 125 </t>
    </r>
    <r>
      <rPr>
        <sz val="10"/>
        <color indexed="8"/>
        <rFont val="Arial"/>
        <family val="0"/>
      </rPr>
      <t>°</t>
    </r>
    <r>
      <rPr>
        <sz val="10"/>
        <color indexed="8"/>
        <rFont val="Times New Roman"/>
        <family val="1"/>
      </rPr>
      <t>C</t>
    </r>
  </si>
  <si>
    <t xml:space="preserve"> * maksymalna średnica obszaru ablacji przy pojedynczej aplikacji    &gt;  4 cm lub = 4</t>
  </si>
  <si>
    <t xml:space="preserve"> * elektroda rozgałęziana, rozwijana w tkankach  - liczba czynnych rozgałęzień  &gt;  4 lub = 4</t>
  </si>
  <si>
    <t>Ad. 3</t>
  </si>
  <si>
    <t xml:space="preserve"> * końcówka do zastosowania w trybie laparoskopowym</t>
  </si>
  <si>
    <t xml:space="preserve"> * system automatycznego rozpoznawania skutecznego wykowywania koagulacji tkanek w zadanym obszarze</t>
  </si>
  <si>
    <t xml:space="preserve"> * końcówka dwubiegunowa o dwóch parach czynnych elektrod współpracująca w ww generatorem</t>
  </si>
  <si>
    <t>Ad. 2</t>
  </si>
  <si>
    <t xml:space="preserve"> * końcówka do zastosowania w otwartym polu operacyjnym</t>
  </si>
  <si>
    <t>Ad. 1</t>
  </si>
  <si>
    <t>Zamawiający wymaga :</t>
  </si>
  <si>
    <t>komplet</t>
  </si>
  <si>
    <t>Elektroda jednobiegunowa z możliwością zastosowania  do ablacji in vivo guzów wątroby (dł. 12 cm  i 25 cm)</t>
  </si>
  <si>
    <t>Elektroda jednobiegunowa z możliwością zastosowania  do ablacji in vivo guzów wątroby (długość 15 cm i 25 cm)</t>
  </si>
  <si>
    <t>Końcówka dwubiegunowa z możliwością zastosowania do częściowej resekcji wątroby metodą laparoskopową</t>
  </si>
  <si>
    <t>Końcówka dwubiegunowa z możliwością zastosowania do częściowej resekcji wątroby</t>
  </si>
  <si>
    <t>cena brutto</t>
  </si>
  <si>
    <t xml:space="preserve">cena netto </t>
  </si>
  <si>
    <t>Ilość zamawiana</t>
  </si>
  <si>
    <t>J.m.</t>
  </si>
  <si>
    <t>Nazwa handlowa/ Nr katalogowy</t>
  </si>
  <si>
    <t>Opis produktu</t>
  </si>
  <si>
    <t>-  pojemnik na odpady</t>
  </si>
  <si>
    <r>
      <rPr>
        <sz val="10"/>
        <rFont val="Times New Roman"/>
        <family val="1"/>
      </rPr>
      <t xml:space="preserve"> </t>
    </r>
    <r>
      <rPr>
        <sz val="8"/>
        <rFont val="Times New Roman"/>
        <family val="1"/>
      </rPr>
      <t>- gniazdo przełącznika nożnego</t>
    </r>
  </si>
  <si>
    <r>
      <rPr>
        <sz val="10"/>
        <rFont val="Times New Roman"/>
        <family val="1"/>
      </rPr>
      <t xml:space="preserve"> </t>
    </r>
    <r>
      <rPr>
        <sz val="8"/>
        <rFont val="Times New Roman"/>
        <family val="1"/>
      </rPr>
      <t>- regulator prędkości przepływu w zakresie  30-400 RPM</t>
    </r>
  </si>
  <si>
    <t>Pompa. Generator w komplecie z pompą perystaltyczną posiadającą:</t>
  </si>
  <si>
    <t>Możliwość konfiguracji systemu (proces uruchamiania, alarmy, tryby pracy) i jego dostosowania do procedur i potrzeb użytkownika, przygotowywany w formie Update’u wgrywanego przez złącze USB.</t>
  </si>
  <si>
    <t>Kolorowy, dotykowy ekran umożliwiający wybór opcji generatora i dokonywania nastawień parametrów pracy urządzenia w intuicyjnym i prostym menu</t>
  </si>
  <si>
    <t>Elektrody dostarczane w komplecie z drenami (zastosowanie żeńskich/męskich złącz luer-lock w celu uproszczenia przygotowania do zabiegu), elektrodami neutralnymi (powszechnie stosowanymi w aparaturze elektrochirurgicznej), drenem perystaltycznym do pompy, wybraną elektrodą oraz instrukcją przygotowania do zabiegu.</t>
  </si>
  <si>
    <t xml:space="preserve">Dostępne elektrody pojedyncze, wiązkowe, z regulowaną długością końcówki aktywnej oraz pojedyncze i wiązkowe z perfuzją soli fizjologicznej do tkanki. </t>
  </si>
  <si>
    <t>Możliwość pracy elektrod w trybie sprzężonym z możliwością parowania aktywnych elektrod: monopolarnym (2-3 elektrod), bipolarnym (2-3 elektrod), multipolarnym  (2-3 elektrod - sprzężenie mono-bi-polarne).</t>
  </si>
  <si>
    <t>Możliwość przeprowadzania zabiegów termoablacji guzów nowotworowych wątroby, nerek, płuc, tarczycy, kości (pierwotnych i przerzutowych), termoablacji żylaków, mięśniaków, endometrium, nerwiakowłókniaków</t>
  </si>
  <si>
    <t>Generator w komplecie z pompą perystaltyczną posiadającą wyświetlacz LCD,  o regulowanej prędkości przepływu w zakresie 30-400 RPM, wraz z pojemnikiem  na odpady. Generator sprzężony z pompą perystaltyczną do podawania roztworu soli fizjologicznej do obszaru ablacji, działanie pompy sterowane automatycznie z generatora.</t>
  </si>
  <si>
    <t>Automatyczny algorytm odcinający, zabezpieczający przed karbonizacją tkanki</t>
  </si>
  <si>
    <t>Możliwość programowania algorytmu pracy generatora (parametry mocy wyjściowej, impedancji odcięcia podaży mocy, czas odcięcia podaży mocy, czas ablacji)</t>
  </si>
  <si>
    <t>Generator wykorzystujący automatyczne zaprogramowane algorytmy pracy dostosowane do rodzaju tkanki i użytej elektrody.</t>
  </si>
  <si>
    <t>Algorytm ablacji toru wkłucia końcówki ablacyjnej (track ablation)</t>
  </si>
  <si>
    <t>Możliwość eksportu danych o wykonanym zabiegu (oprogramowaniem dostarczonym  ze sprzętem z laptopa/komputera, lub złączem USB na przenośny nośnik pamięci)</t>
  </si>
  <si>
    <t>Regulacja czasu trwania ablacji w zakresie 0-60 min. Wskaźnik bieżącej kontroli czasu ablacji. Wykres wartości temperatury, impedancji i mocy mierzonych w czasie rzeczywistym (równocześnie dla wszystkich podłączonych elektrod)</t>
  </si>
  <si>
    <t>Zakres pomiaru impedancji: 25 Ω do 1000 Ω. Zasilanie: 220 -240 V AC, 50Hz</t>
  </si>
  <si>
    <t>Zakres pomiaru temperatury: do 200 °C. Częstotliwość pracy: 400 kHz</t>
  </si>
  <si>
    <t>Klasa ochrony I typ BF. Aparat do termoablacji i termoresekcji prądem o częstotliwości radiowej. Możliwość prowadzenia zabiegów termoablacji w otwartym polu operacyjnym, laparoskopowym oraz  przez skórnie. Moc generatora: 0 – 200 Wat</t>
  </si>
  <si>
    <t>- gniazdo pompy</t>
  </si>
  <si>
    <t>- gniazdo zasilania</t>
  </si>
  <si>
    <t>Panel tylny:</t>
  </si>
  <si>
    <t>- gniazdo włącznika nożnego</t>
  </si>
  <si>
    <t>- min. 1 gniazdo do podłączenia elektrody powrotnej</t>
  </si>
  <si>
    <t>- 3 gniazda do podłączenia aktywnych elektrod</t>
  </si>
  <si>
    <t>- pokrętło do regulacji mocą</t>
  </si>
  <si>
    <t>- przycisk Start/Stop</t>
  </si>
  <si>
    <t>- włącznik zasilania</t>
  </si>
  <si>
    <t>- z ekranem dotykowym</t>
  </si>
  <si>
    <t>Panel przedni:</t>
  </si>
  <si>
    <t>Zestaw generatora do ablacji kompatybilny z jednorazowymi elektordami o następujących parametrach:</t>
  </si>
  <si>
    <t>Zamawiający wymaga:</t>
  </si>
  <si>
    <t>Jednorazowa wiązkowa elektroda czynna monopolarna do termoablacji i termoresekcji tkanek (3 igły w 1 uchwycie), o długości 20cm, ekspozycja końcówki roboczej 25mm  (w skład każdego zestawu wiązkowej elektrody wchodzi 1 elektroda wiązkowa, jałowy introduktor umożliwiający precyzyjną aplikację transdermalną, 4 płytki uziemiające oraz zestaw przewodów doprowadzających i odprowadzających)</t>
  </si>
  <si>
    <t xml:space="preserve">Jednorazowa elektroda czynna monopolarna do termoablacji  guzów tarczycy  o długości 10 cm, ekspozycja końcówki roboczej 0,5, 0,7, 1, 1,5 lub 2 cm do wyboru przez zamawiającego  (w skład każdego zestawu pojedynczej elektrody  wchodzi 1 elektroda,  2 płytki uziemiające oraz zestaw przewodów doprowadzających i odprowadzających) </t>
  </si>
  <si>
    <t>Jednorazowa elektroda czynna monopolarna do termoablacji i termoresekcji tkanek  z perfuzją soli fizjologicznej  do tkanki w miejscu ablacji   o długości 20 ,25 lub 30 cm, ekspozycja końcówki roboczej 25 lub 30 mm do wyboru przez zamawiającego (w skład każdego zestawu pojedynczej elektrody  wchodzi 1 elektroda, 4 płytki uziemiające oraz zestaw przewodów doprowadzających i odprowadzających)</t>
  </si>
  <si>
    <t xml:space="preserve">Jednorazowa elektroda czynna monopolarna do termoablacji i termoresekcji tkanek  o długości 15, 20 lub 25 cm, ekspozycja końcówki roboczej 15, 20 lub 30 mm do wyboru przez zamawiającego  (w skład każdego zestawu pojedynczej elektrody wchodzi  1 elektroda, 2 płytki uziemiające oraz zestaw przewodów doprowadzających  i odprowadzających) zestaw jałowy </t>
  </si>
  <si>
    <t>Załącznik nr 1.8</t>
  </si>
  <si>
    <t>Załącznik nr 1.9</t>
  </si>
  <si>
    <t>Załącznik nr 1.11</t>
  </si>
  <si>
    <t>Załącznik nr 1.12</t>
  </si>
  <si>
    <t>Załącznik nr 1.13</t>
  </si>
  <si>
    <t>Pakiet nr 12</t>
  </si>
  <si>
    <t>Pakiet nr 13</t>
  </si>
  <si>
    <t>nazwa Wykonawcy</t>
  </si>
  <si>
    <t xml:space="preserve">                                            Imię i nazwisko osoby</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</si>
</sst>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74">
    <font>
      <sz val="11"/>
      <color indexed="8"/>
      <name val="Calibri"/>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sz val="12"/>
      <name val="Times New Roman"/>
      <family val="1"/>
    </font>
    <font>
      <i/>
      <sz val="8"/>
      <name val="Times New Roman"/>
      <family val="1"/>
    </font>
    <font>
      <b/>
      <sz val="14"/>
      <name val="Times New Roman"/>
      <family val="1"/>
    </font>
    <font>
      <b/>
      <sz val="9"/>
      <name val="Times New Roman"/>
      <family val="1"/>
    </font>
    <font>
      <sz val="9"/>
      <name val="Times New Roman"/>
      <family val="1"/>
    </font>
    <font>
      <sz val="8"/>
      <name val="Times New Roman"/>
      <family val="1"/>
    </font>
    <font>
      <b/>
      <sz val="10"/>
      <name val="Times New Roman"/>
      <family val="1"/>
    </font>
    <font>
      <sz val="9"/>
      <name val="Arial"/>
      <family val="2"/>
    </font>
    <font>
      <i/>
      <sz val="10"/>
      <name val="Arial"/>
      <family val="2"/>
    </font>
    <font>
      <b/>
      <sz val="10"/>
      <name val="Arial"/>
      <family val="2"/>
    </font>
    <font>
      <sz val="10"/>
      <color indexed="8"/>
      <name val="Arial"/>
      <family val="2"/>
    </font>
    <font>
      <b/>
      <sz val="10"/>
      <color indexed="8"/>
      <name val="Arial"/>
      <family val="2"/>
    </font>
    <font>
      <b/>
      <i/>
      <sz val="10"/>
      <color indexed="8"/>
      <name val="Arial"/>
      <family val="2"/>
    </font>
    <font>
      <sz val="12"/>
      <name val="Arial"/>
      <family val="2"/>
    </font>
    <font>
      <b/>
      <sz val="14"/>
      <name val="Arial"/>
      <family val="2"/>
    </font>
    <font>
      <b/>
      <sz val="11"/>
      <color indexed="8"/>
      <name val="Calibri"/>
      <family val="2"/>
    </font>
    <font>
      <b/>
      <sz val="9"/>
      <name val="Arial"/>
      <family val="2"/>
    </font>
    <font>
      <i/>
      <sz val="8"/>
      <name val="Arial"/>
      <family val="2"/>
    </font>
    <font>
      <b/>
      <sz val="12"/>
      <name val="Arial"/>
      <family val="2"/>
    </font>
    <font>
      <sz val="10"/>
      <color indexed="8"/>
      <name val="Times New Roman"/>
      <family val="1"/>
    </font>
    <font>
      <b/>
      <i/>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bottom>
        <color indexed="63"/>
      </bottom>
    </border>
  </borders>
  <cellStyleXfs count="1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6"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56"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56"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6"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56"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6"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6"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6"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6"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6" fillId="2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6"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57"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57"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7"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7"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7"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7"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57"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57"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57"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57"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57"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57"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58" fillId="44" borderId="1" applyNumberFormat="0" applyAlignment="0" applyProtection="0"/>
    <xf numFmtId="0" fontId="4" fillId="13" borderId="2" applyNumberFormat="0" applyAlignment="0" applyProtection="0"/>
    <xf numFmtId="0" fontId="4" fillId="13" borderId="2" applyNumberFormat="0" applyAlignment="0" applyProtection="0"/>
    <xf numFmtId="0" fontId="59" fillId="45" borderId="3" applyNumberFormat="0" applyAlignment="0" applyProtection="0"/>
    <xf numFmtId="0" fontId="5" fillId="46" borderId="4" applyNumberFormat="0" applyAlignment="0" applyProtection="0"/>
    <xf numFmtId="0" fontId="5" fillId="46" borderId="4" applyNumberFormat="0" applyAlignment="0" applyProtection="0"/>
    <xf numFmtId="0" fontId="60" fillId="4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1" fillId="0" borderId="0">
      <alignment/>
      <protection/>
    </xf>
    <xf numFmtId="0" fontId="62" fillId="0" borderId="5" applyNumberFormat="0" applyFill="0" applyAlignment="0" applyProtection="0"/>
    <xf numFmtId="0" fontId="7" fillId="0" borderId="6" applyNumberFormat="0" applyFill="0" applyAlignment="0" applyProtection="0"/>
    <xf numFmtId="0" fontId="63" fillId="48" borderId="7" applyNumberFormat="0" applyAlignment="0" applyProtection="0"/>
    <xf numFmtId="0" fontId="8" fillId="49" borderId="8" applyNumberFormat="0" applyAlignment="0" applyProtection="0"/>
    <xf numFmtId="0" fontId="8" fillId="49" borderId="8" applyNumberFormat="0" applyAlignment="0" applyProtection="0"/>
    <xf numFmtId="0" fontId="64" fillId="0" borderId="9" applyNumberFormat="0" applyFill="0" applyAlignment="0" applyProtection="0"/>
    <xf numFmtId="0" fontId="9" fillId="0" borderId="10" applyNumberFormat="0" applyFill="0" applyAlignment="0" applyProtection="0"/>
    <xf numFmtId="0" fontId="65" fillId="0" borderId="11" applyNumberFormat="0" applyFill="0" applyAlignment="0" applyProtection="0"/>
    <xf numFmtId="0" fontId="10" fillId="0" borderId="12" applyNumberFormat="0" applyFill="0" applyAlignment="0" applyProtection="0"/>
    <xf numFmtId="0" fontId="66" fillId="0" borderId="13" applyNumberFormat="0" applyFill="0" applyAlignment="0" applyProtection="0"/>
    <xf numFmtId="0" fontId="11" fillId="0" borderId="14" applyNumberFormat="0" applyFill="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67"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0" fontId="13" fillId="0" borderId="0">
      <alignment/>
      <protection/>
    </xf>
    <xf numFmtId="0" fontId="68" fillId="45" borderId="1" applyNumberFormat="0" applyAlignment="0" applyProtection="0"/>
    <xf numFmtId="0" fontId="14" fillId="46" borderId="2" applyNumberFormat="0" applyAlignment="0" applyProtection="0"/>
    <xf numFmtId="0" fontId="14" fillId="46" borderId="2" applyNumberFormat="0" applyAlignment="0" applyProtection="0"/>
    <xf numFmtId="9" fontId="1" fillId="0" borderId="0" applyFill="0" applyBorder="0" applyAlignment="0" applyProtection="0"/>
    <xf numFmtId="0" fontId="69" fillId="0" borderId="15" applyNumberFormat="0" applyFill="0" applyAlignment="0" applyProtection="0"/>
    <xf numFmtId="0" fontId="15" fillId="0" borderId="16" applyNumberFormat="0" applyFill="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0" fillId="52" borderId="17" applyNumberFormat="0" applyFont="0" applyAlignment="0" applyProtection="0"/>
    <xf numFmtId="0" fontId="13" fillId="53" borderId="18" applyNumberFormat="0" applyAlignment="0" applyProtection="0"/>
    <xf numFmtId="0" fontId="0" fillId="53" borderId="18" applyNumberFormat="0" applyAlignment="0" applyProtection="0"/>
    <xf numFmtId="44" fontId="1" fillId="0" borderId="0" applyFill="0" applyBorder="0" applyAlignment="0" applyProtection="0"/>
    <xf numFmtId="42" fontId="1"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13" fillId="0" borderId="0" applyFill="0" applyBorder="0" applyAlignment="0" applyProtection="0"/>
    <xf numFmtId="0" fontId="73" fillId="5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cellStyleXfs>
  <cellXfs count="291">
    <xf numFmtId="0" fontId="0" fillId="0" borderId="0" xfId="0" applyAlignment="1">
      <alignment/>
    </xf>
    <xf numFmtId="0" fontId="20" fillId="0" borderId="0" xfId="115" applyFont="1">
      <alignment/>
      <protection/>
    </xf>
    <xf numFmtId="0" fontId="20" fillId="0" borderId="0" xfId="115" applyFont="1" applyAlignment="1">
      <alignment horizontal="center"/>
      <protection/>
    </xf>
    <xf numFmtId="0" fontId="20" fillId="0" borderId="0" xfId="115" applyFont="1" applyAlignment="1">
      <alignment horizontal="right"/>
      <protection/>
    </xf>
    <xf numFmtId="0" fontId="21" fillId="0" borderId="0" xfId="115" applyFont="1" applyAlignment="1">
      <alignment horizontal="right"/>
      <protection/>
    </xf>
    <xf numFmtId="0" fontId="22" fillId="0" borderId="0" xfId="115" applyFont="1" applyAlignment="1">
      <alignment horizontal="center"/>
      <protection/>
    </xf>
    <xf numFmtId="0" fontId="22" fillId="0" borderId="0" xfId="115" applyFont="1" applyAlignment="1">
      <alignment horizontal="right"/>
      <protection/>
    </xf>
    <xf numFmtId="0" fontId="23" fillId="0" borderId="0" xfId="115" applyFont="1" applyAlignment="1">
      <alignment horizontal="right"/>
      <protection/>
    </xf>
    <xf numFmtId="0" fontId="23" fillId="0" borderId="0" xfId="115" applyFont="1">
      <alignment/>
      <protection/>
    </xf>
    <xf numFmtId="0" fontId="23" fillId="0" borderId="0" xfId="115" applyFont="1" applyAlignment="1">
      <alignment horizontal="center"/>
      <protection/>
    </xf>
    <xf numFmtId="0" fontId="23" fillId="0" borderId="0" xfId="115" applyFont="1" applyAlignment="1">
      <alignment/>
      <protection/>
    </xf>
    <xf numFmtId="0" fontId="24" fillId="0" borderId="0" xfId="115" applyFont="1" applyBorder="1" applyAlignment="1">
      <alignment wrapText="1"/>
      <protection/>
    </xf>
    <xf numFmtId="0" fontId="24" fillId="0" borderId="0" xfId="115" applyFont="1" applyBorder="1" applyAlignment="1">
      <alignment/>
      <protection/>
    </xf>
    <xf numFmtId="0" fontId="20" fillId="0" borderId="0" xfId="115" applyFont="1" applyAlignment="1">
      <alignment/>
      <protection/>
    </xf>
    <xf numFmtId="0" fontId="20" fillId="0" borderId="0" xfId="115" applyFont="1" applyBorder="1" applyAlignment="1">
      <alignment/>
      <protection/>
    </xf>
    <xf numFmtId="0" fontId="20" fillId="0" borderId="0" xfId="115" applyFont="1" applyAlignment="1">
      <alignment wrapText="1"/>
      <protection/>
    </xf>
    <xf numFmtId="0" fontId="20" fillId="0" borderId="0" xfId="115" applyFont="1" applyBorder="1">
      <alignment/>
      <protection/>
    </xf>
    <xf numFmtId="0" fontId="25" fillId="0" borderId="19" xfId="115" applyFont="1" applyFill="1" applyBorder="1" applyAlignment="1">
      <alignment horizontal="center"/>
      <protection/>
    </xf>
    <xf numFmtId="0" fontId="25" fillId="0" borderId="20" xfId="115" applyFont="1" applyFill="1" applyBorder="1" applyAlignment="1">
      <alignment horizontal="center" wrapText="1"/>
      <protection/>
    </xf>
    <xf numFmtId="0" fontId="25" fillId="0" borderId="21" xfId="115" applyFont="1" applyFill="1" applyBorder="1" applyAlignment="1">
      <alignment horizontal="center" wrapText="1"/>
      <protection/>
    </xf>
    <xf numFmtId="0" fontId="25" fillId="0" borderId="21" xfId="115" applyFont="1" applyFill="1" applyBorder="1" applyAlignment="1">
      <alignment horizontal="center"/>
      <protection/>
    </xf>
    <xf numFmtId="0" fontId="25" fillId="0" borderId="20" xfId="115" applyFont="1" applyBorder="1" applyAlignment="1">
      <alignment horizontal="center" wrapText="1"/>
      <protection/>
    </xf>
    <xf numFmtId="0" fontId="25" fillId="0" borderId="20" xfId="115" applyFont="1" applyFill="1" applyBorder="1" applyAlignment="1">
      <alignment horizontal="center"/>
      <protection/>
    </xf>
    <xf numFmtId="0" fontId="25" fillId="0" borderId="0" xfId="115" applyFont="1" applyAlignment="1">
      <alignment horizontal="center"/>
      <protection/>
    </xf>
    <xf numFmtId="0" fontId="22" fillId="0" borderId="19" xfId="115" applyFont="1" applyFill="1" applyBorder="1" applyAlignment="1">
      <alignment horizontal="center"/>
      <protection/>
    </xf>
    <xf numFmtId="0" fontId="22" fillId="0" borderId="20" xfId="115" applyFont="1" applyFill="1" applyBorder="1" applyAlignment="1">
      <alignment horizontal="center" wrapText="1"/>
      <protection/>
    </xf>
    <xf numFmtId="0" fontId="22" fillId="0" borderId="20" xfId="115" applyFont="1" applyFill="1" applyBorder="1" applyAlignment="1">
      <alignment horizontal="center"/>
      <protection/>
    </xf>
    <xf numFmtId="0" fontId="20" fillId="0" borderId="22" xfId="115" applyFont="1" applyFill="1" applyBorder="1" applyAlignment="1">
      <alignment horizontal="center" vertical="center"/>
      <protection/>
    </xf>
    <xf numFmtId="0" fontId="20" fillId="0" borderId="23" xfId="115" applyFont="1" applyFill="1" applyBorder="1" applyAlignment="1">
      <alignment horizontal="left" vertical="center" wrapText="1"/>
      <protection/>
    </xf>
    <xf numFmtId="3" fontId="20" fillId="0" borderId="22" xfId="115" applyNumberFormat="1" applyFont="1" applyFill="1" applyBorder="1" applyAlignment="1">
      <alignment horizontal="center" vertical="center"/>
      <protection/>
    </xf>
    <xf numFmtId="0" fontId="22" fillId="0" borderId="19" xfId="115" applyFont="1" applyFill="1" applyBorder="1" applyAlignment="1">
      <alignment horizontal="center" vertical="center"/>
      <protection/>
    </xf>
    <xf numFmtId="0" fontId="22" fillId="0" borderId="20" xfId="115" applyFont="1" applyFill="1" applyBorder="1" applyAlignment="1">
      <alignment horizontal="center" vertical="center" wrapText="1"/>
      <protection/>
    </xf>
    <xf numFmtId="164" fontId="22" fillId="0" borderId="20" xfId="138" applyFont="1" applyFill="1" applyBorder="1" applyAlignment="1" applyProtection="1">
      <alignment horizontal="center" vertical="center" wrapText="1"/>
      <protection/>
    </xf>
    <xf numFmtId="164" fontId="26" fillId="0" borderId="19" xfId="138" applyFont="1" applyFill="1" applyBorder="1" applyAlignment="1" applyProtection="1">
      <alignment horizontal="center" vertical="center"/>
      <protection/>
    </xf>
    <xf numFmtId="0" fontId="22" fillId="0" borderId="20" xfId="115" applyFont="1" applyFill="1" applyBorder="1" applyAlignment="1">
      <alignment horizontal="center" vertical="center"/>
      <protection/>
    </xf>
    <xf numFmtId="0" fontId="22" fillId="0" borderId="0" xfId="115" applyFont="1" applyAlignment="1">
      <alignment horizontal="center" vertical="center"/>
      <protection/>
    </xf>
    <xf numFmtId="0" fontId="20" fillId="0" borderId="20" xfId="115" applyFont="1" applyFill="1" applyBorder="1" applyAlignment="1">
      <alignment horizontal="center" vertical="center"/>
      <protection/>
    </xf>
    <xf numFmtId="3" fontId="20" fillId="0" borderId="20" xfId="115" applyNumberFormat="1" applyFont="1" applyFill="1" applyBorder="1" applyAlignment="1">
      <alignment horizontal="center" vertical="center"/>
      <protection/>
    </xf>
    <xf numFmtId="164" fontId="26" fillId="0" borderId="20" xfId="138" applyFont="1" applyFill="1" applyBorder="1" applyAlignment="1" applyProtection="1">
      <alignment horizontal="center" vertical="center" wrapText="1"/>
      <protection/>
    </xf>
    <xf numFmtId="0" fontId="20" fillId="0" borderId="24" xfId="115" applyFont="1" applyBorder="1">
      <alignment/>
      <protection/>
    </xf>
    <xf numFmtId="164" fontId="20" fillId="0" borderId="24" xfId="115" applyNumberFormat="1" applyFont="1" applyBorder="1">
      <alignment/>
      <protection/>
    </xf>
    <xf numFmtId="164" fontId="20" fillId="0" borderId="0" xfId="115" applyNumberFormat="1" applyFont="1">
      <alignment/>
      <protection/>
    </xf>
    <xf numFmtId="0" fontId="25" fillId="0" borderId="0" xfId="115" applyFont="1">
      <alignment/>
      <protection/>
    </xf>
    <xf numFmtId="0" fontId="27" fillId="0" borderId="0" xfId="115" applyFont="1">
      <alignment/>
      <protection/>
    </xf>
    <xf numFmtId="0" fontId="25" fillId="0" borderId="20" xfId="115" applyFont="1" applyFill="1" applyBorder="1" applyAlignment="1">
      <alignment horizontal="center" vertical="center"/>
      <protection/>
    </xf>
    <xf numFmtId="0" fontId="25" fillId="0" borderId="20" xfId="115" applyFont="1" applyFill="1" applyBorder="1" applyAlignment="1">
      <alignment horizontal="left" vertical="center" wrapText="1"/>
      <protection/>
    </xf>
    <xf numFmtId="0" fontId="26" fillId="0" borderId="21" xfId="115" applyFont="1" applyFill="1" applyBorder="1" applyAlignment="1">
      <alignment horizontal="center" vertical="center"/>
      <protection/>
    </xf>
    <xf numFmtId="3" fontId="26" fillId="0" borderId="20" xfId="115" applyNumberFormat="1" applyFont="1" applyFill="1" applyBorder="1" applyAlignment="1">
      <alignment horizontal="center" vertical="center"/>
      <protection/>
    </xf>
    <xf numFmtId="164" fontId="20" fillId="0" borderId="0" xfId="115" applyNumberFormat="1" applyFont="1" applyBorder="1">
      <alignment/>
      <protection/>
    </xf>
    <xf numFmtId="0" fontId="25" fillId="0" borderId="0" xfId="115" applyFont="1" applyAlignment="1">
      <alignment horizontal="right"/>
      <protection/>
    </xf>
    <xf numFmtId="0" fontId="1" fillId="0" borderId="0" xfId="115" applyAlignment="1">
      <alignment horizontal="left" wrapText="1"/>
      <protection/>
    </xf>
    <xf numFmtId="0" fontId="28" fillId="0" borderId="0" xfId="115" applyFont="1" applyAlignment="1">
      <alignment horizontal="right" wrapText="1"/>
      <protection/>
    </xf>
    <xf numFmtId="0" fontId="25" fillId="0" borderId="0" xfId="115" applyFont="1" applyAlignment="1">
      <alignment horizontal="left"/>
      <protection/>
    </xf>
    <xf numFmtId="0" fontId="25" fillId="0" borderId="0" xfId="115" applyFont="1" applyFill="1">
      <alignment/>
      <protection/>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29" fillId="0" borderId="0" xfId="0" applyFont="1" applyAlignment="1">
      <alignment horizontal="center"/>
    </xf>
    <xf numFmtId="0" fontId="29" fillId="0" borderId="0" xfId="0" applyFont="1" applyAlignment="1">
      <alignment horizontal="right"/>
    </xf>
    <xf numFmtId="0" fontId="1" fillId="0" borderId="0" xfId="115" applyFont="1" applyAlignment="1">
      <alignment horizontal="right"/>
      <protection/>
    </xf>
    <xf numFmtId="0" fontId="30" fillId="0" borderId="0" xfId="0" applyFont="1" applyAlignment="1">
      <alignment horizontal="right"/>
    </xf>
    <xf numFmtId="0" fontId="30" fillId="0" borderId="0" xfId="0" applyFont="1" applyAlignment="1">
      <alignment/>
    </xf>
    <xf numFmtId="0" fontId="30" fillId="0" borderId="0" xfId="0" applyFont="1" applyAlignment="1">
      <alignment horizontal="center"/>
    </xf>
    <xf numFmtId="0" fontId="30" fillId="0" borderId="0" xfId="0" applyFont="1" applyAlignment="1">
      <alignment/>
    </xf>
    <xf numFmtId="0" fontId="1" fillId="0" borderId="0" xfId="0" applyFont="1" applyBorder="1" applyAlignment="1">
      <alignment/>
    </xf>
    <xf numFmtId="0" fontId="1" fillId="0" borderId="24" xfId="0" applyFont="1" applyBorder="1" applyAlignment="1">
      <alignment/>
    </xf>
    <xf numFmtId="164" fontId="30" fillId="0" borderId="24" xfId="0" applyNumberFormat="1" applyFont="1" applyBorder="1" applyAlignment="1">
      <alignment/>
    </xf>
    <xf numFmtId="164" fontId="1" fillId="0" borderId="0" xfId="0" applyNumberFormat="1" applyFont="1" applyBorder="1" applyAlignment="1">
      <alignment/>
    </xf>
    <xf numFmtId="164" fontId="1" fillId="0" borderId="0" xfId="0" applyNumberFormat="1" applyFont="1" applyAlignment="1">
      <alignment/>
    </xf>
    <xf numFmtId="0" fontId="32" fillId="0" borderId="0" xfId="0" applyFont="1" applyAlignment="1">
      <alignment/>
    </xf>
    <xf numFmtId="0" fontId="33" fillId="0" borderId="0" xfId="0" applyFont="1" applyAlignment="1">
      <alignment/>
    </xf>
    <xf numFmtId="0" fontId="1" fillId="0" borderId="0" xfId="115" applyFont="1" applyAlignment="1">
      <alignment horizontal="center"/>
      <protection/>
    </xf>
    <xf numFmtId="0" fontId="31" fillId="0" borderId="0" xfId="118" applyFont="1" applyBorder="1" applyAlignment="1">
      <alignment vertical="center" wrapText="1"/>
      <protection/>
    </xf>
    <xf numFmtId="0" fontId="1" fillId="0" borderId="0" xfId="0" applyFont="1" applyAlignment="1">
      <alignment vertical="center"/>
    </xf>
    <xf numFmtId="0" fontId="31" fillId="0" borderId="0" xfId="0" applyFont="1" applyAlignment="1">
      <alignment/>
    </xf>
    <xf numFmtId="4" fontId="1" fillId="0" borderId="0" xfId="0" applyNumberFormat="1" applyFont="1" applyAlignment="1">
      <alignment/>
    </xf>
    <xf numFmtId="0" fontId="20" fillId="0" borderId="25" xfId="115" applyFont="1" applyFill="1" applyBorder="1" applyAlignment="1">
      <alignment horizontal="center" vertical="center"/>
      <protection/>
    </xf>
    <xf numFmtId="0" fontId="25" fillId="0" borderId="20" xfId="115" applyFont="1" applyFill="1" applyBorder="1" applyAlignment="1">
      <alignment horizontal="left" wrapText="1"/>
      <protection/>
    </xf>
    <xf numFmtId="0" fontId="25" fillId="0" borderId="20" xfId="115" applyFont="1" applyFill="1" applyBorder="1" applyAlignment="1">
      <alignment horizontal="left"/>
      <protection/>
    </xf>
    <xf numFmtId="0" fontId="22" fillId="0" borderId="26" xfId="115" applyFont="1" applyFill="1" applyBorder="1" applyAlignment="1">
      <alignment horizontal="center" vertical="center"/>
      <protection/>
    </xf>
    <xf numFmtId="0" fontId="20" fillId="0" borderId="27" xfId="115" applyFont="1" applyFill="1" applyBorder="1" applyAlignment="1">
      <alignment horizontal="center" vertical="center"/>
      <protection/>
    </xf>
    <xf numFmtId="3" fontId="20" fillId="0" borderId="28" xfId="115" applyNumberFormat="1" applyFont="1" applyFill="1" applyBorder="1" applyAlignment="1">
      <alignment horizontal="center" vertical="center"/>
      <protection/>
    </xf>
    <xf numFmtId="0" fontId="25" fillId="0" borderId="20" xfId="115" applyFont="1" applyBorder="1" applyAlignment="1">
      <alignment horizontal="left" wrapText="1"/>
      <protection/>
    </xf>
    <xf numFmtId="0" fontId="25" fillId="0" borderId="20" xfId="115" applyFont="1" applyBorder="1" applyAlignment="1">
      <alignment horizontal="left"/>
      <protection/>
    </xf>
    <xf numFmtId="3" fontId="20" fillId="0" borderId="23" xfId="115" applyNumberFormat="1" applyFont="1" applyFill="1" applyBorder="1" applyAlignment="1">
      <alignment horizontal="center" vertical="center"/>
      <protection/>
    </xf>
    <xf numFmtId="3" fontId="20" fillId="0" borderId="20" xfId="115" applyNumberFormat="1" applyFont="1" applyFill="1" applyBorder="1" applyAlignment="1">
      <alignment horizontal="center"/>
      <protection/>
    </xf>
    <xf numFmtId="0" fontId="20" fillId="0" borderId="28" xfId="115" applyFont="1" applyBorder="1" applyAlignment="1">
      <alignment horizontal="center"/>
      <protection/>
    </xf>
    <xf numFmtId="0" fontId="25" fillId="0" borderId="0" xfId="115" applyFont="1" applyFill="1" applyBorder="1" applyAlignment="1">
      <alignment horizontal="left" wrapText="1"/>
      <protection/>
    </xf>
    <xf numFmtId="0" fontId="25" fillId="0" borderId="0" xfId="115" applyFont="1" applyFill="1" applyBorder="1" applyAlignment="1">
      <alignment horizontal="left"/>
      <protection/>
    </xf>
    <xf numFmtId="0" fontId="20" fillId="0" borderId="29" xfId="115" applyFont="1" applyBorder="1">
      <alignment/>
      <protection/>
    </xf>
    <xf numFmtId="164" fontId="20" fillId="0" borderId="29" xfId="115" applyNumberFormat="1" applyFont="1" applyBorder="1">
      <alignment/>
      <protection/>
    </xf>
    <xf numFmtId="0" fontId="31" fillId="0" borderId="30" xfId="0" applyFont="1" applyBorder="1" applyAlignment="1">
      <alignment horizontal="center" vertical="center"/>
    </xf>
    <xf numFmtId="0" fontId="29" fillId="0" borderId="30" xfId="0" applyFont="1" applyFill="1" applyBorder="1" applyAlignment="1">
      <alignment horizontal="center" vertical="center"/>
    </xf>
    <xf numFmtId="0" fontId="29" fillId="0" borderId="30" xfId="0" applyFont="1" applyFill="1" applyBorder="1" applyAlignment="1">
      <alignment horizontal="center" vertical="center" wrapText="1"/>
    </xf>
    <xf numFmtId="164" fontId="1" fillId="0" borderId="30" xfId="0" applyNumberFormat="1" applyFont="1" applyFill="1" applyBorder="1" applyAlignment="1">
      <alignment horizontal="center" vertical="center" wrapText="1"/>
    </xf>
    <xf numFmtId="0" fontId="1" fillId="0" borderId="0" xfId="117" applyFont="1">
      <alignment/>
      <protection/>
    </xf>
    <xf numFmtId="0" fontId="28" fillId="0" borderId="0" xfId="117" applyFont="1">
      <alignment/>
      <protection/>
    </xf>
    <xf numFmtId="0" fontId="37" fillId="0" borderId="0" xfId="117" applyFont="1">
      <alignment/>
      <protection/>
    </xf>
    <xf numFmtId="0" fontId="36" fillId="0" borderId="0" xfId="120" applyFont="1" applyAlignment="1">
      <alignment wrapText="1"/>
      <protection/>
    </xf>
    <xf numFmtId="164" fontId="1" fillId="0" borderId="0" xfId="117" applyNumberFormat="1" applyFont="1">
      <alignment/>
      <protection/>
    </xf>
    <xf numFmtId="164" fontId="1" fillId="0" borderId="31" xfId="117" applyNumberFormat="1" applyFont="1" applyBorder="1">
      <alignment/>
      <protection/>
    </xf>
    <xf numFmtId="164" fontId="30" fillId="0" borderId="20" xfId="117" applyNumberFormat="1" applyFont="1" applyBorder="1">
      <alignment/>
      <protection/>
    </xf>
    <xf numFmtId="0" fontId="1" fillId="0" borderId="23" xfId="117" applyFont="1" applyBorder="1">
      <alignment/>
      <protection/>
    </xf>
    <xf numFmtId="164" fontId="1" fillId="0" borderId="20" xfId="140" applyFont="1" applyFill="1" applyBorder="1" applyAlignment="1" applyProtection="1">
      <alignment horizontal="center" vertical="center"/>
      <protection/>
    </xf>
    <xf numFmtId="164" fontId="29" fillId="0" borderId="20" xfId="140" applyFont="1" applyFill="1" applyBorder="1" applyAlignment="1" applyProtection="1">
      <alignment horizontal="center" vertical="center"/>
      <protection/>
    </xf>
    <xf numFmtId="0" fontId="29" fillId="0" borderId="20" xfId="117" applyFont="1" applyFill="1" applyBorder="1" applyAlignment="1">
      <alignment horizontal="center" vertical="center"/>
      <protection/>
    </xf>
    <xf numFmtId="0" fontId="29" fillId="0" borderId="20" xfId="117" applyFont="1" applyFill="1" applyBorder="1" applyAlignment="1">
      <alignment horizontal="center" vertical="center" wrapText="1"/>
      <protection/>
    </xf>
    <xf numFmtId="0" fontId="1" fillId="0" borderId="20" xfId="117" applyFont="1" applyBorder="1" applyAlignment="1">
      <alignment horizontal="center" vertical="center" wrapText="1"/>
      <protection/>
    </xf>
    <xf numFmtId="49" fontId="1" fillId="0" borderId="20" xfId="117" applyNumberFormat="1" applyFont="1" applyBorder="1" applyAlignment="1">
      <alignment horizontal="center" vertical="center" wrapText="1"/>
      <protection/>
    </xf>
    <xf numFmtId="0" fontId="31" fillId="0" borderId="20" xfId="120" applyFont="1" applyBorder="1" applyAlignment="1">
      <alignment vertical="center" wrapText="1"/>
      <protection/>
    </xf>
    <xf numFmtId="0" fontId="28" fillId="0" borderId="20" xfId="117" applyFont="1" applyBorder="1" applyAlignment="1">
      <alignment horizontal="center" vertical="center" wrapText="1"/>
      <protection/>
    </xf>
    <xf numFmtId="0" fontId="38" fillId="0" borderId="0" xfId="117" applyFont="1" applyAlignment="1">
      <alignment horizontal="center"/>
      <protection/>
    </xf>
    <xf numFmtId="0" fontId="38" fillId="0" borderId="20" xfId="117" applyFont="1" applyFill="1" applyBorder="1" applyAlignment="1">
      <alignment horizontal="center"/>
      <protection/>
    </xf>
    <xf numFmtId="0" fontId="38" fillId="0" borderId="22" xfId="117" applyFont="1" applyFill="1" applyBorder="1" applyAlignment="1">
      <alignment horizontal="center" wrapText="1"/>
      <protection/>
    </xf>
    <xf numFmtId="0" fontId="38" fillId="0" borderId="32" xfId="117" applyFont="1" applyFill="1" applyBorder="1" applyAlignment="1">
      <alignment horizontal="center"/>
      <protection/>
    </xf>
    <xf numFmtId="0" fontId="38" fillId="0" borderId="20" xfId="117" applyFont="1" applyFill="1" applyBorder="1" applyAlignment="1">
      <alignment horizontal="center" wrapText="1"/>
      <protection/>
    </xf>
    <xf numFmtId="0" fontId="38" fillId="0" borderId="21" xfId="117" applyFont="1" applyFill="1" applyBorder="1" applyAlignment="1">
      <alignment horizontal="center" wrapText="1"/>
      <protection/>
    </xf>
    <xf numFmtId="0" fontId="28" fillId="0" borderId="0" xfId="117" applyFont="1" applyAlignment="1">
      <alignment horizontal="center"/>
      <protection/>
    </xf>
    <xf numFmtId="0" fontId="28" fillId="0" borderId="20" xfId="117" applyFont="1" applyFill="1" applyBorder="1" applyAlignment="1">
      <alignment horizontal="center" vertical="center" wrapText="1"/>
      <protection/>
    </xf>
    <xf numFmtId="0" fontId="28" fillId="0" borderId="21" xfId="117" applyFont="1" applyFill="1" applyBorder="1" applyAlignment="1">
      <alignment horizontal="center" vertical="center" wrapText="1"/>
      <protection/>
    </xf>
    <xf numFmtId="0" fontId="28" fillId="0" borderId="20" xfId="117" applyFont="1" applyFill="1" applyBorder="1" applyAlignment="1">
      <alignment horizontal="center" vertical="center"/>
      <protection/>
    </xf>
    <xf numFmtId="0" fontId="1" fillId="0" borderId="0" xfId="117" applyFont="1" applyBorder="1">
      <alignment/>
      <protection/>
    </xf>
    <xf numFmtId="0" fontId="1" fillId="0" borderId="0" xfId="117" applyFont="1" applyAlignment="1">
      <alignment wrapText="1"/>
      <protection/>
    </xf>
    <xf numFmtId="0" fontId="1" fillId="0" borderId="0" xfId="117" applyFont="1" applyAlignment="1">
      <alignment/>
      <protection/>
    </xf>
    <xf numFmtId="0" fontId="1" fillId="0" borderId="0" xfId="117" applyFont="1" applyBorder="1" applyAlignment="1">
      <alignment/>
      <protection/>
    </xf>
    <xf numFmtId="0" fontId="39" fillId="0" borderId="0" xfId="117" applyFont="1" applyBorder="1" applyAlignment="1">
      <alignment horizontal="left" wrapText="1"/>
      <protection/>
    </xf>
    <xf numFmtId="0" fontId="35" fillId="0" borderId="0" xfId="117" applyFont="1">
      <alignment/>
      <protection/>
    </xf>
    <xf numFmtId="0" fontId="35" fillId="0" borderId="0" xfId="117" applyFont="1" applyAlignment="1">
      <alignment horizontal="right"/>
      <protection/>
    </xf>
    <xf numFmtId="0" fontId="35" fillId="0" borderId="0" xfId="117" applyFont="1" applyAlignment="1">
      <alignment/>
      <protection/>
    </xf>
    <xf numFmtId="0" fontId="35" fillId="0" borderId="0" xfId="117" applyFont="1" applyAlignment="1">
      <alignment horizontal="center"/>
      <protection/>
    </xf>
    <xf numFmtId="0" fontId="1" fillId="0" borderId="0" xfId="117" applyFont="1" applyAlignment="1">
      <alignment horizontal="right"/>
      <protection/>
    </xf>
    <xf numFmtId="0" fontId="1" fillId="0" borderId="0" xfId="117" applyFont="1" applyAlignment="1">
      <alignment horizontal="center"/>
      <protection/>
    </xf>
    <xf numFmtId="0" fontId="34" fillId="0" borderId="0" xfId="117" applyFont="1" applyAlignment="1">
      <alignment horizontal="right"/>
      <protection/>
    </xf>
    <xf numFmtId="0" fontId="30" fillId="0" borderId="0" xfId="117" applyFont="1">
      <alignment/>
      <protection/>
    </xf>
    <xf numFmtId="0" fontId="29" fillId="0" borderId="20" xfId="117" applyFont="1" applyFill="1" applyBorder="1" applyAlignment="1">
      <alignment horizontal="center"/>
      <protection/>
    </xf>
    <xf numFmtId="0" fontId="29" fillId="0" borderId="22" xfId="117" applyFont="1" applyFill="1" applyBorder="1" applyAlignment="1">
      <alignment horizontal="center" wrapText="1"/>
      <protection/>
    </xf>
    <xf numFmtId="0" fontId="29" fillId="0" borderId="32" xfId="117" applyFont="1" applyFill="1" applyBorder="1" applyAlignment="1">
      <alignment horizontal="center"/>
      <protection/>
    </xf>
    <xf numFmtId="0" fontId="29" fillId="0" borderId="20" xfId="117" applyFont="1" applyFill="1" applyBorder="1" applyAlignment="1">
      <alignment horizontal="center" wrapText="1"/>
      <protection/>
    </xf>
    <xf numFmtId="0" fontId="29" fillId="0" borderId="21" xfId="117" applyFont="1" applyFill="1" applyBorder="1" applyAlignment="1">
      <alignment horizontal="center" wrapText="1"/>
      <protection/>
    </xf>
    <xf numFmtId="0" fontId="1" fillId="0" borderId="20" xfId="117" applyFont="1" applyFill="1" applyBorder="1" applyAlignment="1">
      <alignment horizontal="center" vertical="center" wrapText="1"/>
      <protection/>
    </xf>
    <xf numFmtId="0" fontId="1" fillId="0" borderId="21" xfId="117" applyFont="1" applyFill="1" applyBorder="1" applyAlignment="1">
      <alignment horizontal="center" vertical="center" wrapText="1"/>
      <protection/>
    </xf>
    <xf numFmtId="0" fontId="1" fillId="0" borderId="20" xfId="117" applyFont="1" applyFill="1" applyBorder="1" applyAlignment="1">
      <alignment horizontal="center" vertical="center"/>
      <protection/>
    </xf>
    <xf numFmtId="0" fontId="30" fillId="0" borderId="0" xfId="117" applyFont="1" applyAlignment="1">
      <alignment/>
      <protection/>
    </xf>
    <xf numFmtId="0" fontId="30" fillId="0" borderId="0" xfId="117" applyFont="1" applyAlignment="1">
      <alignment horizontal="center"/>
      <protection/>
    </xf>
    <xf numFmtId="0" fontId="29" fillId="0" borderId="0" xfId="117" applyFont="1" applyAlignment="1">
      <alignment horizontal="center"/>
      <protection/>
    </xf>
    <xf numFmtId="0" fontId="29" fillId="0" borderId="0" xfId="117" applyFont="1" applyAlignment="1">
      <alignment horizontal="right"/>
      <protection/>
    </xf>
    <xf numFmtId="164" fontId="1" fillId="0" borderId="0" xfId="117" applyNumberFormat="1" applyFont="1" applyBorder="1">
      <alignment/>
      <protection/>
    </xf>
    <xf numFmtId="164" fontId="30" fillId="0" borderId="23" xfId="117" applyNumberFormat="1" applyFont="1" applyBorder="1">
      <alignment/>
      <protection/>
    </xf>
    <xf numFmtId="164" fontId="1" fillId="0" borderId="20" xfId="117" applyNumberFormat="1" applyFont="1" applyFill="1" applyBorder="1" applyAlignment="1">
      <alignment horizontal="center" vertical="center" wrapText="1"/>
      <protection/>
    </xf>
    <xf numFmtId="0" fontId="1" fillId="0" borderId="19" xfId="117" applyFont="1" applyFill="1" applyBorder="1" applyAlignment="1">
      <alignment horizontal="center" vertical="center"/>
      <protection/>
    </xf>
    <xf numFmtId="0" fontId="32" fillId="0" borderId="20" xfId="120" applyFont="1" applyBorder="1" applyAlignment="1">
      <alignment vertical="center" wrapText="1"/>
      <protection/>
    </xf>
    <xf numFmtId="0" fontId="13" fillId="0" borderId="0" xfId="120">
      <alignment/>
      <protection/>
    </xf>
    <xf numFmtId="164" fontId="30" fillId="0" borderId="30" xfId="117" applyNumberFormat="1" applyFont="1" applyBorder="1">
      <alignment/>
      <protection/>
    </xf>
    <xf numFmtId="164" fontId="1" fillId="0" borderId="30" xfId="140" applyFont="1" applyFill="1" applyBorder="1" applyAlignment="1" applyProtection="1">
      <alignment horizontal="center" vertical="center"/>
      <protection/>
    </xf>
    <xf numFmtId="164" fontId="29" fillId="0" borderId="30" xfId="140" applyFont="1" applyFill="1" applyBorder="1" applyAlignment="1" applyProtection="1">
      <alignment horizontal="center" vertical="center"/>
      <protection/>
    </xf>
    <xf numFmtId="164" fontId="1" fillId="0" borderId="30" xfId="117" applyNumberFormat="1" applyFont="1" applyFill="1" applyBorder="1" applyAlignment="1">
      <alignment horizontal="center" vertical="center" wrapText="1"/>
      <protection/>
    </xf>
    <xf numFmtId="164" fontId="1" fillId="0" borderId="30" xfId="140" applyNumberFormat="1" applyFont="1" applyFill="1" applyBorder="1" applyAlignment="1" applyProtection="1">
      <alignment horizontal="center" vertical="center"/>
      <protection/>
    </xf>
    <xf numFmtId="0" fontId="29" fillId="0" borderId="30" xfId="117" applyFont="1" applyFill="1" applyBorder="1" applyAlignment="1">
      <alignment horizontal="center" vertical="center"/>
      <protection/>
    </xf>
    <xf numFmtId="0" fontId="29" fillId="0" borderId="30" xfId="117" applyFont="1" applyFill="1" applyBorder="1" applyAlignment="1">
      <alignment horizontal="center" vertical="center" wrapText="1"/>
      <protection/>
    </xf>
    <xf numFmtId="0" fontId="1" fillId="0" borderId="30" xfId="120" applyFont="1" applyFill="1" applyBorder="1" applyAlignment="1">
      <alignment horizontal="center" vertical="center"/>
      <protection/>
    </xf>
    <xf numFmtId="49" fontId="1" fillId="0" borderId="30" xfId="117" applyNumberFormat="1" applyFont="1" applyBorder="1" applyAlignment="1">
      <alignment horizontal="center" vertical="center" wrapText="1"/>
      <protection/>
    </xf>
    <xf numFmtId="0" fontId="1" fillId="0" borderId="30" xfId="120" applyFont="1" applyFill="1" applyBorder="1" applyAlignment="1">
      <alignment horizontal="center" vertical="center" wrapText="1"/>
      <protection/>
    </xf>
    <xf numFmtId="0" fontId="1" fillId="0" borderId="30" xfId="117" applyFont="1" applyBorder="1" applyAlignment="1">
      <alignment horizontal="center" vertical="center" wrapText="1"/>
      <protection/>
    </xf>
    <xf numFmtId="164" fontId="1" fillId="0" borderId="22" xfId="140" applyFont="1" applyFill="1" applyBorder="1" applyAlignment="1" applyProtection="1">
      <alignment horizontal="center" vertical="center"/>
      <protection/>
    </xf>
    <xf numFmtId="164" fontId="29" fillId="0" borderId="33" xfId="140" applyFont="1" applyFill="1" applyBorder="1" applyAlignment="1" applyProtection="1">
      <alignment horizontal="center" vertical="center"/>
      <protection/>
    </xf>
    <xf numFmtId="164" fontId="1" fillId="0" borderId="34" xfId="117" applyNumberFormat="1" applyFont="1" applyFill="1" applyBorder="1" applyAlignment="1">
      <alignment horizontal="center" vertical="center" wrapText="1"/>
      <protection/>
    </xf>
    <xf numFmtId="164" fontId="1" fillId="0" borderId="32" xfId="140" applyNumberFormat="1" applyFont="1" applyFill="1" applyBorder="1" applyAlignment="1" applyProtection="1">
      <alignment horizontal="center" vertical="center"/>
      <protection/>
    </xf>
    <xf numFmtId="0" fontId="29" fillId="0" borderId="22" xfId="117" applyFont="1" applyFill="1" applyBorder="1" applyAlignment="1">
      <alignment horizontal="center" vertical="center"/>
      <protection/>
    </xf>
    <xf numFmtId="0" fontId="29" fillId="0" borderId="22" xfId="117" applyFont="1" applyFill="1" applyBorder="1" applyAlignment="1">
      <alignment horizontal="center" vertical="center" wrapText="1"/>
      <protection/>
    </xf>
    <xf numFmtId="0" fontId="1" fillId="0" borderId="22" xfId="120" applyFont="1" applyFill="1" applyBorder="1" applyAlignment="1">
      <alignment horizontal="center" vertical="center"/>
      <protection/>
    </xf>
    <xf numFmtId="49" fontId="1" fillId="0" borderId="22" xfId="117" applyNumberFormat="1" applyFont="1" applyBorder="1" applyAlignment="1">
      <alignment horizontal="center" vertical="center" wrapText="1"/>
      <protection/>
    </xf>
    <xf numFmtId="0" fontId="1" fillId="0" borderId="22" xfId="120" applyFont="1" applyFill="1" applyBorder="1" applyAlignment="1">
      <alignment horizontal="center" vertical="center" wrapText="1"/>
      <protection/>
    </xf>
    <xf numFmtId="164" fontId="1" fillId="0" borderId="22" xfId="117" applyNumberFormat="1" applyFont="1" applyFill="1" applyBorder="1" applyAlignment="1">
      <alignment horizontal="center" vertical="center" wrapText="1"/>
      <protection/>
    </xf>
    <xf numFmtId="0" fontId="29" fillId="0" borderId="32" xfId="117" applyFont="1" applyFill="1" applyBorder="1" applyAlignment="1">
      <alignment horizontal="center" vertical="center"/>
      <protection/>
    </xf>
    <xf numFmtId="0" fontId="1" fillId="0" borderId="20" xfId="120" applyFont="1" applyFill="1" applyBorder="1" applyAlignment="1">
      <alignment horizontal="center" vertical="center"/>
      <protection/>
    </xf>
    <xf numFmtId="0" fontId="1" fillId="0" borderId="20" xfId="120" applyFont="1" applyFill="1" applyBorder="1" applyAlignment="1">
      <alignment horizontal="center" vertical="center" wrapText="1"/>
      <protection/>
    </xf>
    <xf numFmtId="0" fontId="31" fillId="0" borderId="35" xfId="120" applyFont="1" applyBorder="1" applyAlignment="1">
      <alignment wrapText="1"/>
      <protection/>
    </xf>
    <xf numFmtId="0" fontId="20" fillId="0" borderId="0" xfId="117" applyFont="1">
      <alignment/>
      <protection/>
    </xf>
    <xf numFmtId="0" fontId="1" fillId="0" borderId="0" xfId="117" applyFont="1">
      <alignment/>
      <protection/>
    </xf>
    <xf numFmtId="0" fontId="31" fillId="0" borderId="0" xfId="0" applyFont="1" applyAlignment="1">
      <alignment/>
    </xf>
    <xf numFmtId="0" fontId="41" fillId="0" borderId="0" xfId="117" applyFont="1">
      <alignment/>
      <protection/>
    </xf>
    <xf numFmtId="0" fontId="30" fillId="0" borderId="0" xfId="117" applyFont="1">
      <alignment/>
      <protection/>
    </xf>
    <xf numFmtId="0" fontId="33" fillId="0" borderId="0" xfId="0" applyFont="1" applyAlignment="1">
      <alignment/>
    </xf>
    <xf numFmtId="0" fontId="25" fillId="0" borderId="0" xfId="117" applyFont="1">
      <alignment/>
      <protection/>
    </xf>
    <xf numFmtId="164" fontId="1" fillId="0" borderId="0" xfId="117" applyNumberFormat="1" applyFont="1">
      <alignment/>
      <protection/>
    </xf>
    <xf numFmtId="164" fontId="30" fillId="0" borderId="20" xfId="117" applyNumberFormat="1" applyFont="1" applyBorder="1">
      <alignment/>
      <protection/>
    </xf>
    <xf numFmtId="0" fontId="1" fillId="0" borderId="20" xfId="117" applyFont="1" applyBorder="1">
      <alignment/>
      <protection/>
    </xf>
    <xf numFmtId="164" fontId="1" fillId="0" borderId="20" xfId="138" applyFont="1" applyFill="1" applyBorder="1" applyAlignment="1" applyProtection="1">
      <alignment horizontal="center" vertical="center"/>
      <protection/>
    </xf>
    <xf numFmtId="0" fontId="29" fillId="0" borderId="20" xfId="117" applyFont="1" applyFill="1" applyBorder="1" applyAlignment="1">
      <alignment horizontal="center" vertical="center"/>
      <protection/>
    </xf>
    <xf numFmtId="0" fontId="29" fillId="0" borderId="20" xfId="117" applyFont="1" applyFill="1" applyBorder="1" applyAlignment="1">
      <alignment horizontal="center" vertical="center" wrapText="1"/>
      <protection/>
    </xf>
    <xf numFmtId="0" fontId="31" fillId="0" borderId="20" xfId="0" applyFont="1" applyBorder="1" applyAlignment="1">
      <alignment horizontal="center" vertical="center"/>
    </xf>
    <xf numFmtId="49" fontId="1" fillId="0" borderId="20" xfId="117" applyNumberFormat="1" applyFont="1" applyBorder="1" applyAlignment="1">
      <alignment horizontal="center" vertical="center" wrapText="1"/>
      <protection/>
    </xf>
    <xf numFmtId="0" fontId="31" fillId="0" borderId="20" xfId="0" applyFont="1" applyBorder="1" applyAlignment="1">
      <alignment horizontal="left" vertical="center" wrapText="1"/>
    </xf>
    <xf numFmtId="0" fontId="1" fillId="0" borderId="20" xfId="117" applyFont="1" applyBorder="1" applyAlignment="1">
      <alignment horizontal="center" vertical="center" wrapText="1"/>
      <protection/>
    </xf>
    <xf numFmtId="0" fontId="22" fillId="0" borderId="0" xfId="117" applyFont="1" applyAlignment="1">
      <alignment horizontal="center"/>
      <protection/>
    </xf>
    <xf numFmtId="0" fontId="29" fillId="0" borderId="0" xfId="117" applyFont="1" applyAlignment="1">
      <alignment horizontal="center"/>
      <protection/>
    </xf>
    <xf numFmtId="0" fontId="29" fillId="0" borderId="20" xfId="117" applyFont="1" applyFill="1" applyBorder="1" applyAlignment="1">
      <alignment horizontal="center"/>
      <protection/>
    </xf>
    <xf numFmtId="0" fontId="29" fillId="0" borderId="22" xfId="117" applyFont="1" applyFill="1" applyBorder="1" applyAlignment="1">
      <alignment horizontal="center" wrapText="1"/>
      <protection/>
    </xf>
    <xf numFmtId="0" fontId="29" fillId="0" borderId="32" xfId="117" applyFont="1" applyFill="1" applyBorder="1" applyAlignment="1">
      <alignment horizontal="center"/>
      <protection/>
    </xf>
    <xf numFmtId="0" fontId="29" fillId="0" borderId="32" xfId="117" applyFont="1" applyFill="1" applyBorder="1" applyAlignment="1">
      <alignment horizontal="center" wrapText="1"/>
      <protection/>
    </xf>
    <xf numFmtId="0" fontId="29" fillId="0" borderId="31" xfId="117" applyFont="1" applyFill="1" applyBorder="1" applyAlignment="1">
      <alignment horizontal="center" wrapText="1"/>
      <protection/>
    </xf>
    <xf numFmtId="0" fontId="29" fillId="0" borderId="21" xfId="117" applyFont="1" applyFill="1" applyBorder="1" applyAlignment="1">
      <alignment horizontal="center" wrapText="1"/>
      <protection/>
    </xf>
    <xf numFmtId="0" fontId="25" fillId="0" borderId="0" xfId="117" applyFont="1" applyAlignment="1">
      <alignment horizontal="center"/>
      <protection/>
    </xf>
    <xf numFmtId="0" fontId="1" fillId="0" borderId="0" xfId="117" applyFont="1" applyAlignment="1">
      <alignment horizontal="center"/>
      <protection/>
    </xf>
    <xf numFmtId="0" fontId="1" fillId="0" borderId="20" xfId="117" applyFont="1" applyFill="1" applyBorder="1" applyAlignment="1">
      <alignment horizontal="center" vertical="center" wrapText="1"/>
      <protection/>
    </xf>
    <xf numFmtId="0" fontId="1" fillId="0" borderId="21" xfId="117" applyFont="1" applyFill="1" applyBorder="1" applyAlignment="1">
      <alignment horizontal="center" vertical="center" wrapText="1"/>
      <protection/>
    </xf>
    <xf numFmtId="0" fontId="1" fillId="0" borderId="20" xfId="117" applyFont="1" applyFill="1" applyBorder="1" applyAlignment="1">
      <alignment horizontal="center" vertical="center"/>
      <protection/>
    </xf>
    <xf numFmtId="0" fontId="20" fillId="0" borderId="0" xfId="117" applyFont="1" applyAlignment="1">
      <alignment/>
      <protection/>
    </xf>
    <xf numFmtId="0" fontId="1" fillId="0" borderId="0" xfId="117" applyFont="1" applyAlignment="1">
      <alignment/>
      <protection/>
    </xf>
    <xf numFmtId="0" fontId="1" fillId="0" borderId="0" xfId="117" applyFont="1" applyBorder="1" applyAlignment="1">
      <alignment/>
      <protection/>
    </xf>
    <xf numFmtId="0" fontId="23" fillId="0" borderId="0" xfId="117" applyFont="1">
      <alignment/>
      <protection/>
    </xf>
    <xf numFmtId="0" fontId="30" fillId="0" borderId="0" xfId="117" applyFont="1" applyAlignment="1">
      <alignment horizontal="right"/>
      <protection/>
    </xf>
    <xf numFmtId="0" fontId="30" fillId="0" borderId="0" xfId="117" applyFont="1" applyAlignment="1">
      <alignment/>
      <protection/>
    </xf>
    <xf numFmtId="0" fontId="30" fillId="0" borderId="0" xfId="117" applyFont="1" applyAlignment="1">
      <alignment horizontal="center"/>
      <protection/>
    </xf>
    <xf numFmtId="0" fontId="1" fillId="0" borderId="0" xfId="117" applyFont="1" applyAlignment="1">
      <alignment horizontal="right"/>
      <protection/>
    </xf>
    <xf numFmtId="0" fontId="29" fillId="0" borderId="0" xfId="117" applyFont="1" applyAlignment="1">
      <alignment horizontal="right"/>
      <protection/>
    </xf>
    <xf numFmtId="0" fontId="31" fillId="0" borderId="0" xfId="0" applyFont="1" applyAlignment="1">
      <alignment horizontal="justify"/>
    </xf>
    <xf numFmtId="0" fontId="31" fillId="0" borderId="0" xfId="0" applyFont="1" applyBorder="1" applyAlignment="1">
      <alignment horizontal="left" vertical="center" wrapText="1"/>
    </xf>
    <xf numFmtId="164" fontId="31" fillId="0" borderId="20" xfId="0" applyNumberFormat="1" applyFont="1" applyBorder="1" applyAlignment="1">
      <alignment vertical="center"/>
    </xf>
    <xf numFmtId="0" fontId="1" fillId="0" borderId="35" xfId="117" applyFont="1" applyBorder="1" applyAlignment="1">
      <alignment wrapText="1"/>
      <protection/>
    </xf>
    <xf numFmtId="0" fontId="31" fillId="0" borderId="0" xfId="0" applyFont="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1" fillId="0" borderId="19" xfId="117" applyFont="1" applyBorder="1" applyAlignment="1">
      <alignment horizontal="center" vertical="center" wrapText="1"/>
      <protection/>
    </xf>
    <xf numFmtId="0" fontId="29" fillId="0" borderId="33" xfId="117" applyFont="1" applyFill="1" applyBorder="1" applyAlignment="1">
      <alignment horizontal="center" wrapText="1"/>
      <protection/>
    </xf>
    <xf numFmtId="0" fontId="20" fillId="0" borderId="30" xfId="120" applyFont="1" applyBorder="1" applyAlignment="1">
      <alignment vertical="center" wrapText="1"/>
      <protection/>
    </xf>
    <xf numFmtId="0" fontId="1" fillId="0" borderId="30" xfId="0" applyFont="1" applyFill="1" applyBorder="1" applyAlignment="1">
      <alignment horizontal="center"/>
    </xf>
    <xf numFmtId="0" fontId="1" fillId="0" borderId="30" xfId="0" applyFont="1" applyFill="1" applyBorder="1" applyAlignment="1">
      <alignment horizontal="center" wrapText="1"/>
    </xf>
    <xf numFmtId="0" fontId="1" fillId="0" borderId="30" xfId="0" applyFont="1" applyBorder="1" applyAlignment="1">
      <alignment horizontal="center" wrapText="1"/>
    </xf>
    <xf numFmtId="0" fontId="29" fillId="0" borderId="30" xfId="0" applyFont="1" applyFill="1" applyBorder="1" applyAlignment="1">
      <alignment horizontal="center"/>
    </xf>
    <xf numFmtId="0" fontId="29" fillId="0" borderId="30" xfId="0" applyFont="1" applyFill="1" applyBorder="1" applyAlignment="1">
      <alignment horizontal="center" wrapText="1"/>
    </xf>
    <xf numFmtId="0" fontId="32" fillId="0" borderId="30" xfId="118" applyFont="1" applyBorder="1" applyAlignment="1">
      <alignment vertical="center" wrapText="1"/>
      <protection/>
    </xf>
    <xf numFmtId="164" fontId="1" fillId="0" borderId="30" xfId="0" applyNumberFormat="1" applyFont="1" applyFill="1" applyBorder="1" applyAlignment="1">
      <alignment horizontal="center" vertical="center"/>
    </xf>
    <xf numFmtId="0" fontId="1" fillId="0" borderId="30" xfId="0" applyFont="1" applyBorder="1" applyAlignment="1">
      <alignment horizontal="center"/>
    </xf>
    <xf numFmtId="0" fontId="31" fillId="0" borderId="30" xfId="118" applyFont="1" applyBorder="1" applyAlignment="1">
      <alignment vertical="center" wrapText="1"/>
      <protection/>
    </xf>
    <xf numFmtId="0" fontId="1" fillId="0" borderId="30" xfId="0" applyFont="1" applyBorder="1" applyAlignment="1">
      <alignment horizontal="center" vertical="center"/>
    </xf>
    <xf numFmtId="165" fontId="1" fillId="0" borderId="30" xfId="0" applyNumberFormat="1" applyFont="1" applyBorder="1" applyAlignment="1">
      <alignment horizontal="center" vertical="center"/>
    </xf>
    <xf numFmtId="164" fontId="1" fillId="0" borderId="30" xfId="0" applyNumberFormat="1" applyFont="1" applyBorder="1" applyAlignment="1">
      <alignment horizontal="center" vertical="center"/>
    </xf>
    <xf numFmtId="0" fontId="61" fillId="0" borderId="30" xfId="0" applyFont="1" applyBorder="1" applyAlignment="1">
      <alignment horizontal="left" vertical="center" wrapText="1"/>
    </xf>
    <xf numFmtId="0" fontId="61" fillId="0" borderId="30" xfId="0" applyFont="1" applyBorder="1" applyAlignment="1">
      <alignment vertical="center" wrapText="1"/>
    </xf>
    <xf numFmtId="0" fontId="1" fillId="0" borderId="30" xfId="0" applyFont="1" applyFill="1" applyBorder="1" applyAlignment="1">
      <alignment horizontal="center" vertical="center"/>
    </xf>
    <xf numFmtId="0" fontId="61" fillId="0" borderId="30" xfId="98" applyFont="1" applyBorder="1" applyAlignment="1">
      <alignment vertical="center" wrapText="1"/>
      <protection/>
    </xf>
    <xf numFmtId="0" fontId="61" fillId="0" borderId="30" xfId="0" applyFont="1" applyBorder="1" applyAlignment="1">
      <alignment horizontal="left" wrapText="1"/>
    </xf>
    <xf numFmtId="0" fontId="1" fillId="0" borderId="23" xfId="117" applyFont="1" applyBorder="1" applyAlignment="1">
      <alignment horizontal="center" vertical="center" wrapText="1"/>
      <protection/>
    </xf>
    <xf numFmtId="0" fontId="31" fillId="0" borderId="23" xfId="120" applyFont="1" applyBorder="1" applyAlignment="1">
      <alignment horizontal="left" vertical="center" wrapText="1"/>
      <protection/>
    </xf>
    <xf numFmtId="164" fontId="1" fillId="0" borderId="23" xfId="117" applyNumberFormat="1" applyFont="1" applyBorder="1">
      <alignment/>
      <protection/>
    </xf>
    <xf numFmtId="0" fontId="1" fillId="0" borderId="30" xfId="117" applyFont="1" applyFill="1" applyBorder="1" applyAlignment="1">
      <alignment horizontal="center" vertical="center"/>
      <protection/>
    </xf>
    <xf numFmtId="0" fontId="1" fillId="0" borderId="30" xfId="117" applyFont="1" applyFill="1" applyBorder="1" applyAlignment="1">
      <alignment horizontal="center" vertical="center" wrapText="1"/>
      <protection/>
    </xf>
    <xf numFmtId="0" fontId="29" fillId="0" borderId="30" xfId="117" applyFont="1" applyFill="1" applyBorder="1" applyAlignment="1">
      <alignment horizontal="center"/>
      <protection/>
    </xf>
    <xf numFmtId="0" fontId="29" fillId="0" borderId="30" xfId="117" applyFont="1" applyFill="1" applyBorder="1" applyAlignment="1">
      <alignment horizontal="center" wrapText="1"/>
      <protection/>
    </xf>
    <xf numFmtId="0" fontId="31" fillId="0" borderId="30" xfId="120" applyFont="1" applyBorder="1" applyAlignment="1">
      <alignment vertical="center" wrapText="1"/>
      <protection/>
    </xf>
    <xf numFmtId="0" fontId="23" fillId="0" borderId="0" xfId="115" applyFont="1" applyBorder="1" applyAlignment="1">
      <alignment horizontal="center"/>
      <protection/>
    </xf>
    <xf numFmtId="0" fontId="24" fillId="0" borderId="0" xfId="115" applyFont="1" applyBorder="1" applyAlignment="1">
      <alignment wrapText="1"/>
      <protection/>
    </xf>
    <xf numFmtId="0" fontId="22" fillId="0" borderId="0" xfId="115" applyFont="1" applyBorder="1" applyAlignment="1">
      <alignment horizontal="center"/>
      <protection/>
    </xf>
    <xf numFmtId="0" fontId="30" fillId="0" borderId="0" xfId="0" applyFont="1" applyBorder="1" applyAlignment="1">
      <alignment horizontal="center"/>
    </xf>
    <xf numFmtId="0" fontId="30" fillId="0" borderId="0" xfId="0" applyFont="1" applyBorder="1" applyAlignment="1">
      <alignment horizontal="left" vertical="center" wrapText="1"/>
    </xf>
    <xf numFmtId="0" fontId="30" fillId="0" borderId="36" xfId="0" applyFont="1" applyBorder="1" applyAlignment="1">
      <alignment horizontal="left" vertical="center" wrapText="1"/>
    </xf>
    <xf numFmtId="0" fontId="39" fillId="0" borderId="0" xfId="117" applyFont="1" applyBorder="1" applyAlignment="1">
      <alignment horizontal="center"/>
      <protection/>
    </xf>
    <xf numFmtId="0" fontId="39" fillId="0" borderId="0" xfId="117" applyFont="1" applyBorder="1" applyAlignment="1">
      <alignment horizontal="left" wrapText="1"/>
      <protection/>
    </xf>
    <xf numFmtId="0" fontId="36" fillId="0" borderId="0" xfId="120" applyFont="1" applyAlignment="1">
      <alignment horizontal="left" wrapText="1"/>
      <protection/>
    </xf>
    <xf numFmtId="0" fontId="30" fillId="0" borderId="0" xfId="117" applyFont="1" applyBorder="1" applyAlignment="1">
      <alignment horizontal="center"/>
      <protection/>
    </xf>
    <xf numFmtId="0" fontId="30" fillId="0" borderId="0" xfId="117" applyFont="1" applyBorder="1" applyAlignment="1">
      <alignment horizontal="left" wrapText="1"/>
      <protection/>
    </xf>
    <xf numFmtId="0" fontId="29" fillId="0" borderId="22" xfId="117" applyFont="1" applyFill="1" applyBorder="1" applyAlignment="1">
      <alignment horizontal="center" vertical="center"/>
      <protection/>
    </xf>
    <xf numFmtId="0" fontId="29" fillId="0" borderId="23" xfId="117" applyFont="1" applyFill="1" applyBorder="1" applyAlignment="1">
      <alignment horizontal="center" vertical="center"/>
      <protection/>
    </xf>
    <xf numFmtId="0" fontId="1" fillId="0" borderId="30" xfId="117" applyFont="1" applyBorder="1" applyAlignment="1">
      <alignment horizontal="center" vertical="center" wrapText="1"/>
      <protection/>
    </xf>
    <xf numFmtId="0" fontId="1" fillId="0" borderId="34" xfId="117" applyFont="1" applyBorder="1" applyAlignment="1">
      <alignment horizontal="left" vertical="top" wrapText="1"/>
      <protection/>
    </xf>
    <xf numFmtId="0" fontId="1" fillId="0" borderId="37" xfId="117" applyFont="1" applyBorder="1" applyAlignment="1">
      <alignment horizontal="left" vertical="top" wrapText="1"/>
      <protection/>
    </xf>
    <xf numFmtId="0" fontId="1" fillId="0" borderId="38" xfId="117" applyFont="1" applyBorder="1" applyAlignment="1">
      <alignment horizontal="left" vertical="top" wrapText="1"/>
      <protection/>
    </xf>
    <xf numFmtId="0" fontId="1" fillId="0" borderId="20" xfId="117" applyFont="1" applyBorder="1" applyAlignment="1">
      <alignment horizontal="center" vertical="center" wrapText="1"/>
      <protection/>
    </xf>
    <xf numFmtId="0" fontId="1" fillId="0" borderId="22" xfId="117" applyFont="1" applyBorder="1" applyAlignment="1">
      <alignment horizontal="center" vertical="center" wrapText="1"/>
      <protection/>
    </xf>
    <xf numFmtId="0" fontId="40" fillId="0" borderId="20" xfId="120" applyFont="1" applyBorder="1" applyAlignment="1">
      <alignment horizontal="left" vertical="center" wrapText="1"/>
      <protection/>
    </xf>
    <xf numFmtId="0" fontId="40" fillId="0" borderId="22" xfId="120" applyFont="1" applyBorder="1" applyAlignment="1">
      <alignment horizontal="left" vertical="center" wrapText="1"/>
      <protection/>
    </xf>
    <xf numFmtId="0" fontId="1" fillId="0" borderId="39" xfId="120" applyFont="1" applyFill="1" applyBorder="1" applyAlignment="1">
      <alignment horizontal="center" vertical="center" wrapText="1"/>
      <protection/>
    </xf>
    <xf numFmtId="0" fontId="1" fillId="0" borderId="23" xfId="120" applyFont="1" applyFill="1" applyBorder="1" applyAlignment="1">
      <alignment horizontal="center" vertical="center" wrapText="1"/>
      <protection/>
    </xf>
    <xf numFmtId="49" fontId="1" fillId="0" borderId="39" xfId="117" applyNumberFormat="1" applyFont="1" applyBorder="1" applyAlignment="1">
      <alignment horizontal="center" vertical="center" wrapText="1"/>
      <protection/>
    </xf>
    <xf numFmtId="49" fontId="1" fillId="0" borderId="23" xfId="117" applyNumberFormat="1" applyFont="1" applyBorder="1" applyAlignment="1">
      <alignment horizontal="center" vertical="center" wrapText="1"/>
      <protection/>
    </xf>
    <xf numFmtId="0" fontId="1" fillId="0" borderId="39" xfId="120" applyFont="1" applyFill="1" applyBorder="1" applyAlignment="1">
      <alignment horizontal="center" vertical="center"/>
      <protection/>
    </xf>
    <xf numFmtId="0" fontId="1" fillId="0" borderId="23" xfId="120" applyFont="1" applyFill="1" applyBorder="1" applyAlignment="1">
      <alignment horizontal="center" vertical="center"/>
      <protection/>
    </xf>
    <xf numFmtId="0" fontId="1" fillId="0" borderId="34" xfId="117" applyFont="1" applyBorder="1" applyAlignment="1">
      <alignment horizontal="left" vertical="center" wrapText="1"/>
      <protection/>
    </xf>
    <xf numFmtId="0" fontId="1" fillId="0" borderId="37" xfId="117" applyFont="1" applyBorder="1" applyAlignment="1">
      <alignment horizontal="left" vertical="center" wrapText="1"/>
      <protection/>
    </xf>
    <xf numFmtId="0" fontId="1" fillId="0" borderId="38" xfId="117" applyFont="1" applyBorder="1" applyAlignment="1">
      <alignment horizontal="left" vertical="center" wrapText="1"/>
      <protection/>
    </xf>
    <xf numFmtId="0" fontId="29" fillId="0" borderId="39" xfId="117" applyFont="1" applyFill="1" applyBorder="1" applyAlignment="1">
      <alignment horizontal="center" vertical="center"/>
      <protection/>
    </xf>
    <xf numFmtId="164" fontId="1" fillId="0" borderId="39" xfId="117" applyNumberFormat="1" applyFont="1" applyFill="1" applyBorder="1" applyAlignment="1">
      <alignment horizontal="center" vertical="center" wrapText="1"/>
      <protection/>
    </xf>
    <xf numFmtId="164" fontId="1" fillId="0" borderId="23" xfId="117" applyNumberFormat="1" applyFont="1" applyFill="1" applyBorder="1" applyAlignment="1">
      <alignment horizontal="center" vertical="center" wrapText="1"/>
      <protection/>
    </xf>
    <xf numFmtId="0" fontId="29" fillId="0" borderId="22" xfId="117" applyFont="1" applyFill="1" applyBorder="1" applyAlignment="1">
      <alignment horizontal="center" vertical="center" wrapText="1"/>
      <protection/>
    </xf>
    <xf numFmtId="0" fontId="29" fillId="0" borderId="23" xfId="117" applyFont="1" applyFill="1" applyBorder="1" applyAlignment="1">
      <alignment horizontal="center" vertical="center" wrapText="1"/>
      <protection/>
    </xf>
    <xf numFmtId="0" fontId="29" fillId="0" borderId="39" xfId="117" applyFont="1" applyFill="1" applyBorder="1" applyAlignment="1">
      <alignment horizontal="center" vertical="center" wrapText="1"/>
      <protection/>
    </xf>
    <xf numFmtId="0" fontId="30" fillId="0" borderId="0" xfId="117" applyFont="1" applyBorder="1" applyAlignment="1">
      <alignment horizontal="center"/>
      <protection/>
    </xf>
    <xf numFmtId="0" fontId="29" fillId="0" borderId="0" xfId="117" applyFont="1" applyBorder="1" applyAlignment="1">
      <alignment horizontal="center"/>
      <protection/>
    </xf>
    <xf numFmtId="0" fontId="31" fillId="0" borderId="0" xfId="0" applyFont="1" applyAlignment="1">
      <alignment horizontal="left" vertical="center" wrapText="1"/>
    </xf>
    <xf numFmtId="0" fontId="31" fillId="0" borderId="0" xfId="0" applyFont="1" applyAlignment="1">
      <alignment horizontal="left" wrapText="1"/>
    </xf>
  </cellXfs>
  <cellStyles count="130">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Dane wejściowe" xfId="87"/>
    <cellStyle name="Dane wejściowe 2" xfId="88"/>
    <cellStyle name="Dane wejściowe 3" xfId="89"/>
    <cellStyle name="Dane wyjściowe" xfId="90"/>
    <cellStyle name="Dane wyjściowe 2" xfId="91"/>
    <cellStyle name="Dane wyjściowe 3" xfId="92"/>
    <cellStyle name="Dobre" xfId="93"/>
    <cellStyle name="Dobre 2" xfId="94"/>
    <cellStyle name="Dobre 3" xfId="95"/>
    <cellStyle name="Comma" xfId="96"/>
    <cellStyle name="Comma [0]" xfId="97"/>
    <cellStyle name="Excel Built-in Explanatory Text" xfId="98"/>
    <cellStyle name="Komórka połączona" xfId="99"/>
    <cellStyle name="Komórka połączona 2" xfId="100"/>
    <cellStyle name="Komórka zaznaczona" xfId="101"/>
    <cellStyle name="Komórka zaznaczona 2" xfId="102"/>
    <cellStyle name="Komórka zaznaczona 3" xfId="103"/>
    <cellStyle name="Nagłówek 1" xfId="104"/>
    <cellStyle name="Nagłówek 1 2" xfId="105"/>
    <cellStyle name="Nagłówek 2" xfId="106"/>
    <cellStyle name="Nagłówek 2 2" xfId="107"/>
    <cellStyle name="Nagłówek 3" xfId="108"/>
    <cellStyle name="Nagłówek 3 2" xfId="109"/>
    <cellStyle name="Nagłówek 4" xfId="110"/>
    <cellStyle name="Nagłówek 4 2" xfId="111"/>
    <cellStyle name="Neutralne" xfId="112"/>
    <cellStyle name="Neutralne 2" xfId="113"/>
    <cellStyle name="Neutralne 3" xfId="114"/>
    <cellStyle name="Normalny 2" xfId="115"/>
    <cellStyle name="Normalny 2 2" xfId="116"/>
    <cellStyle name="Normalny 2 3" xfId="117"/>
    <cellStyle name="Normalny 3" xfId="118"/>
    <cellStyle name="Normalny 3 2" xfId="119"/>
    <cellStyle name="Normalny 4" xfId="120"/>
    <cellStyle name="Obliczenia" xfId="121"/>
    <cellStyle name="Obliczenia 2" xfId="122"/>
    <cellStyle name="Obliczenia 3" xfId="123"/>
    <cellStyle name="Percent" xfId="124"/>
    <cellStyle name="Suma" xfId="125"/>
    <cellStyle name="Suma 2" xfId="126"/>
    <cellStyle name="Tekst objaśnienia" xfId="127"/>
    <cellStyle name="Tekst objaśnienia 2" xfId="128"/>
    <cellStyle name="Tekst ostrzeżenia" xfId="129"/>
    <cellStyle name="Tekst ostrzeżenia 2" xfId="130"/>
    <cellStyle name="Tytuł" xfId="131"/>
    <cellStyle name="Tytuł 2" xfId="132"/>
    <cellStyle name="Uwaga" xfId="133"/>
    <cellStyle name="Uwaga 2" xfId="134"/>
    <cellStyle name="Uwaga 3" xfId="135"/>
    <cellStyle name="Currency" xfId="136"/>
    <cellStyle name="Currency [0]" xfId="137"/>
    <cellStyle name="Walutowy 2" xfId="138"/>
    <cellStyle name="Walutowy 2 2" xfId="139"/>
    <cellStyle name="Walutowy 2 3" xfId="140"/>
    <cellStyle name="Złe" xfId="141"/>
    <cellStyle name="Złe 2" xfId="142"/>
    <cellStyle name="Złe 3" xfId="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5.7109375" style="1" customWidth="1"/>
    <col min="5" max="5" width="8.14062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75">
      <c r="A1" s="2"/>
      <c r="B1" s="1" t="s">
        <v>0</v>
      </c>
      <c r="D1" s="3"/>
      <c r="E1" s="3"/>
      <c r="F1" s="3"/>
      <c r="I1" s="4"/>
      <c r="J1" s="4"/>
      <c r="K1" s="4" t="s">
        <v>1</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5</v>
      </c>
      <c r="K4" s="3" t="s">
        <v>6</v>
      </c>
      <c r="L4" s="3"/>
    </row>
    <row r="5" spans="1:12" s="8" customFormat="1" ht="18.75">
      <c r="A5" s="251" t="s">
        <v>7</v>
      </c>
      <c r="B5" s="251"/>
      <c r="C5" s="251"/>
      <c r="D5" s="251"/>
      <c r="E5" s="251"/>
      <c r="F5" s="251"/>
      <c r="G5" s="251"/>
      <c r="H5" s="251"/>
      <c r="I5" s="251"/>
      <c r="J5" s="251"/>
      <c r="K5" s="7"/>
      <c r="L5" s="7"/>
    </row>
    <row r="6" spans="1:12" s="8" customFormat="1" ht="12.75" customHeight="1">
      <c r="A6" s="9"/>
      <c r="B6" s="10"/>
      <c r="C6" s="10"/>
      <c r="D6" s="10"/>
      <c r="E6" s="10"/>
      <c r="F6" s="10"/>
      <c r="G6" s="10"/>
      <c r="H6" s="10"/>
      <c r="I6" s="10"/>
      <c r="J6" s="10"/>
      <c r="K6" s="7"/>
      <c r="L6" s="7"/>
    </row>
    <row r="7" spans="1:12" s="13" customFormat="1" ht="12.75" customHeight="1">
      <c r="A7" s="252" t="s">
        <v>8</v>
      </c>
      <c r="B7" s="252"/>
      <c r="C7" s="252"/>
      <c r="D7" s="252"/>
      <c r="E7" s="252"/>
      <c r="F7" s="252"/>
      <c r="G7" s="252"/>
      <c r="H7" s="12"/>
      <c r="I7" s="12"/>
      <c r="L7" s="14"/>
    </row>
    <row r="8" spans="1:12" ht="12.75" customHeight="1">
      <c r="A8" s="11"/>
      <c r="B8" s="15"/>
      <c r="C8" s="15"/>
      <c r="D8" s="15"/>
      <c r="E8" s="15"/>
      <c r="F8" s="15"/>
      <c r="G8" s="15"/>
      <c r="H8" s="15"/>
      <c r="I8" s="15"/>
      <c r="J8" s="13"/>
      <c r="K8" s="16"/>
      <c r="L8" s="16"/>
    </row>
    <row r="9" spans="1:11" s="23" customFormat="1" ht="24">
      <c r="A9" s="17" t="s">
        <v>9</v>
      </c>
      <c r="B9" s="18" t="s">
        <v>10</v>
      </c>
      <c r="C9" s="19" t="s">
        <v>11</v>
      </c>
      <c r="D9" s="20" t="s">
        <v>12</v>
      </c>
      <c r="E9" s="19" t="s">
        <v>13</v>
      </c>
      <c r="F9" s="19" t="s">
        <v>14</v>
      </c>
      <c r="G9" s="21" t="s">
        <v>15</v>
      </c>
      <c r="H9" s="18" t="s">
        <v>16</v>
      </c>
      <c r="I9" s="18" t="s">
        <v>17</v>
      </c>
      <c r="J9" s="21" t="s">
        <v>18</v>
      </c>
      <c r="K9" s="22" t="s">
        <v>19</v>
      </c>
    </row>
    <row r="10" spans="1:11" s="5" customFormat="1" ht="11.25">
      <c r="A10" s="24">
        <v>1</v>
      </c>
      <c r="B10" s="25">
        <v>2</v>
      </c>
      <c r="C10" s="24">
        <v>3</v>
      </c>
      <c r="D10" s="25">
        <v>4</v>
      </c>
      <c r="E10" s="24">
        <v>5</v>
      </c>
      <c r="F10" s="25">
        <v>6</v>
      </c>
      <c r="G10" s="24">
        <v>7</v>
      </c>
      <c r="H10" s="25">
        <v>8</v>
      </c>
      <c r="I10" s="24">
        <v>9</v>
      </c>
      <c r="J10" s="25">
        <v>10</v>
      </c>
      <c r="K10" s="26">
        <v>11</v>
      </c>
    </row>
    <row r="11" spans="1:11" s="35" customFormat="1" ht="25.5">
      <c r="A11" s="27">
        <v>1</v>
      </c>
      <c r="B11" s="28" t="s">
        <v>20</v>
      </c>
      <c r="C11" s="27" t="s">
        <v>21</v>
      </c>
      <c r="D11" s="29">
        <v>450</v>
      </c>
      <c r="E11" s="30"/>
      <c r="F11" s="31"/>
      <c r="G11" s="30"/>
      <c r="H11" s="32"/>
      <c r="I11" s="33"/>
      <c r="J11" s="31"/>
      <c r="K11" s="34"/>
    </row>
    <row r="12" spans="1:11" s="35" customFormat="1" ht="25.5">
      <c r="A12" s="36">
        <v>2</v>
      </c>
      <c r="B12" s="28" t="s">
        <v>22</v>
      </c>
      <c r="C12" s="36" t="s">
        <v>21</v>
      </c>
      <c r="D12" s="37">
        <v>450</v>
      </c>
      <c r="E12" s="30"/>
      <c r="F12" s="31"/>
      <c r="G12" s="30"/>
      <c r="H12" s="38"/>
      <c r="I12" s="33"/>
      <c r="J12" s="31"/>
      <c r="K12" s="34"/>
    </row>
    <row r="13" spans="6:9" ht="12.75">
      <c r="F13" s="39"/>
      <c r="I13" s="40">
        <f>SUM(I11:I12)</f>
        <v>0</v>
      </c>
    </row>
    <row r="14" spans="2:9" ht="12.75">
      <c r="B14" s="1" t="s">
        <v>23</v>
      </c>
      <c r="I14" s="41"/>
    </row>
    <row r="16" s="42" customFormat="1" ht="12.75">
      <c r="B16" s="43"/>
    </row>
    <row r="17" ht="13.5" customHeight="1">
      <c r="B17" s="43" t="s">
        <v>24</v>
      </c>
    </row>
    <row r="18" ht="12.75">
      <c r="B18" s="1" t="s">
        <v>25</v>
      </c>
    </row>
    <row r="20" ht="12.75">
      <c r="B20" s="43" t="s">
        <v>26</v>
      </c>
    </row>
    <row r="21" ht="12.75">
      <c r="B21" s="1" t="s">
        <v>27</v>
      </c>
    </row>
    <row r="22" spans="2:10" ht="12.75">
      <c r="B22" s="1" t="s">
        <v>28</v>
      </c>
      <c r="H22" s="253"/>
      <c r="I22" s="253"/>
      <c r="J22" s="253"/>
    </row>
    <row r="23" ht="12.75">
      <c r="B23" s="1" t="s">
        <v>29</v>
      </c>
    </row>
    <row r="24" ht="12.75">
      <c r="B24" s="1" t="s">
        <v>30</v>
      </c>
    </row>
    <row r="25" ht="12.75">
      <c r="B25" s="43"/>
    </row>
    <row r="27" spans="2:8" ht="12.75">
      <c r="B27" s="43"/>
      <c r="H27" s="1" t="s">
        <v>31</v>
      </c>
    </row>
    <row r="28" spans="8:10" ht="12.75">
      <c r="H28" s="253" t="s">
        <v>32</v>
      </c>
      <c r="I28" s="253"/>
      <c r="J28" s="253"/>
    </row>
  </sheetData>
  <sheetProtection selectLockedCells="1" selectUnlockedCells="1"/>
  <mergeCells count="4">
    <mergeCell ref="A5:J5"/>
    <mergeCell ref="A7:G7"/>
    <mergeCell ref="H22:J22"/>
    <mergeCell ref="H28:J28"/>
  </mergeCells>
  <printOptions/>
  <pageMargins left="0.7" right="0.7" top="0.75" bottom="0.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L19"/>
  <sheetViews>
    <sheetView view="pageBreakPreview" zoomScale="90" zoomScaleSheetLayoutView="90" zoomScalePageLayoutView="0" workbookViewId="0" topLeftCell="A1">
      <selection activeCell="I9" sqref="I9"/>
    </sheetView>
  </sheetViews>
  <sheetFormatPr defaultColWidth="9.140625" defaultRowHeight="15"/>
  <cols>
    <col min="1" max="1" width="3.8515625" style="95" customWidth="1"/>
    <col min="2" max="2" width="53.421875" style="95" customWidth="1"/>
    <col min="3" max="3" width="5.7109375" style="95" customWidth="1"/>
    <col min="4" max="4" width="6.140625" style="95" customWidth="1"/>
    <col min="5" max="5" width="10.57421875" style="95" customWidth="1"/>
    <col min="6" max="6" width="13.57421875" style="95" customWidth="1"/>
    <col min="7" max="7" width="5.28125" style="95" customWidth="1"/>
    <col min="8" max="8" width="11.00390625" style="95" customWidth="1"/>
    <col min="9" max="9" width="10.421875" style="95" customWidth="1"/>
    <col min="10" max="10" width="12.57421875" style="95" customWidth="1"/>
    <col min="11" max="11" width="9.8515625" style="95" customWidth="1"/>
    <col min="12" max="16384" width="9.140625" style="95" customWidth="1"/>
  </cols>
  <sheetData>
    <row r="1" ht="14.25" customHeight="1">
      <c r="B1" s="55" t="s">
        <v>0</v>
      </c>
    </row>
    <row r="2" spans="1:12" ht="15">
      <c r="A2" s="131"/>
      <c r="B2" s="57" t="s">
        <v>221</v>
      </c>
      <c r="E2" s="130"/>
      <c r="F2" s="130"/>
      <c r="K2" s="130" t="s">
        <v>141</v>
      </c>
      <c r="L2" s="132"/>
    </row>
    <row r="3" spans="1:12" ht="15">
      <c r="A3" s="131"/>
      <c r="E3" s="130"/>
      <c r="F3" s="130"/>
      <c r="K3" s="130"/>
      <c r="L3" s="132"/>
    </row>
    <row r="4" spans="1:10" ht="12.75">
      <c r="A4" s="131"/>
      <c r="E4" s="130"/>
      <c r="F4" s="130"/>
      <c r="H4" s="130"/>
      <c r="I4" s="130"/>
      <c r="J4" s="130"/>
    </row>
    <row r="5" spans="1:12" s="126" customFormat="1" ht="14.25" customHeight="1">
      <c r="A5" s="260" t="s">
        <v>45</v>
      </c>
      <c r="B5" s="260"/>
      <c r="C5" s="260"/>
      <c r="D5" s="260"/>
      <c r="E5" s="260"/>
      <c r="F5" s="260"/>
      <c r="G5" s="260"/>
      <c r="H5" s="260"/>
      <c r="I5" s="260"/>
      <c r="J5" s="260"/>
      <c r="K5" s="260"/>
      <c r="L5" s="127"/>
    </row>
    <row r="6" spans="1:12" s="126" customFormat="1" ht="12.75" customHeight="1">
      <c r="A6" s="143"/>
      <c r="B6" s="142"/>
      <c r="C6" s="142"/>
      <c r="D6" s="142"/>
      <c r="E6" s="142"/>
      <c r="F6" s="142"/>
      <c r="G6" s="142"/>
      <c r="H6" s="142"/>
      <c r="I6" s="142"/>
      <c r="J6" s="142"/>
      <c r="K6" s="142"/>
      <c r="L6" s="127"/>
    </row>
    <row r="7" spans="1:12" s="123" customFormat="1" ht="15" customHeight="1">
      <c r="A7" s="261" t="s">
        <v>117</v>
      </c>
      <c r="B7" s="261"/>
      <c r="C7" s="261"/>
      <c r="D7" s="261"/>
      <c r="E7" s="261"/>
      <c r="F7" s="261"/>
      <c r="G7" s="261"/>
      <c r="H7" s="261"/>
      <c r="I7" s="261"/>
      <c r="J7" s="261"/>
      <c r="K7" s="261"/>
      <c r="L7" s="124"/>
    </row>
    <row r="8" spans="1:11" s="117" customFormat="1" ht="25.5">
      <c r="A8" s="246" t="s">
        <v>109</v>
      </c>
      <c r="B8" s="247" t="s">
        <v>108</v>
      </c>
      <c r="C8" s="247" t="s">
        <v>107</v>
      </c>
      <c r="D8" s="247" t="s">
        <v>106</v>
      </c>
      <c r="E8" s="247" t="s">
        <v>13</v>
      </c>
      <c r="F8" s="247" t="s">
        <v>14</v>
      </c>
      <c r="G8" s="162" t="s">
        <v>15</v>
      </c>
      <c r="H8" s="247" t="s">
        <v>16</v>
      </c>
      <c r="I8" s="247" t="s">
        <v>17</v>
      </c>
      <c r="J8" s="247" t="s">
        <v>105</v>
      </c>
      <c r="K8" s="247" t="s">
        <v>19</v>
      </c>
    </row>
    <row r="9" spans="1:11" s="111" customFormat="1" ht="12.75">
      <c r="A9" s="248">
        <v>1</v>
      </c>
      <c r="B9" s="249">
        <v>2</v>
      </c>
      <c r="C9" s="249">
        <v>3</v>
      </c>
      <c r="D9" s="249">
        <v>4</v>
      </c>
      <c r="E9" s="248">
        <v>5</v>
      </c>
      <c r="F9" s="248">
        <v>6</v>
      </c>
      <c r="G9" s="249">
        <v>7</v>
      </c>
      <c r="H9" s="248">
        <v>8</v>
      </c>
      <c r="I9" s="249">
        <v>9</v>
      </c>
      <c r="J9" s="249">
        <v>10</v>
      </c>
      <c r="K9" s="249">
        <v>11</v>
      </c>
    </row>
    <row r="10" spans="1:11" s="111" customFormat="1" ht="174" customHeight="1">
      <c r="A10" s="162">
        <v>1</v>
      </c>
      <c r="B10" s="250" t="s">
        <v>116</v>
      </c>
      <c r="C10" s="160" t="s">
        <v>21</v>
      </c>
      <c r="D10" s="159">
        <v>20</v>
      </c>
      <c r="E10" s="246"/>
      <c r="F10" s="247"/>
      <c r="G10" s="246"/>
      <c r="H10" s="155"/>
      <c r="I10" s="155"/>
      <c r="J10" s="247"/>
      <c r="K10" s="246"/>
    </row>
    <row r="11" spans="1:11" ht="8.25" customHeight="1" hidden="1">
      <c r="A11" s="243"/>
      <c r="B11" s="244"/>
      <c r="C11" s="102"/>
      <c r="D11" s="102"/>
      <c r="E11" s="102"/>
      <c r="F11" s="102"/>
      <c r="G11" s="102"/>
      <c r="H11" s="245"/>
      <c r="I11" s="245"/>
      <c r="J11" s="102"/>
      <c r="K11" s="245"/>
    </row>
    <row r="12" spans="8:11" ht="12.75">
      <c r="H12" s="99"/>
      <c r="I12" s="101"/>
      <c r="K12" s="99"/>
    </row>
    <row r="14" spans="8:10" ht="12.75">
      <c r="H14" s="54" t="s">
        <v>52</v>
      </c>
      <c r="I14" s="55"/>
      <c r="J14" s="54"/>
    </row>
    <row r="15" spans="1:11" s="96" customFormat="1" ht="12.75">
      <c r="A15" s="95"/>
      <c r="B15" s="95"/>
      <c r="C15" s="95"/>
      <c r="D15" s="95"/>
      <c r="E15" s="95"/>
      <c r="F15" s="95"/>
      <c r="G15" s="95"/>
      <c r="H15" s="71" t="s">
        <v>222</v>
      </c>
      <c r="I15" s="71"/>
      <c r="J15" s="71"/>
      <c r="K15" s="95"/>
    </row>
    <row r="16" spans="1:11" s="96" customFormat="1" ht="12.75">
      <c r="A16" s="95"/>
      <c r="B16" s="95"/>
      <c r="C16" s="133"/>
      <c r="D16" s="95"/>
      <c r="E16" s="95"/>
      <c r="F16" s="95"/>
      <c r="G16" s="95"/>
      <c r="H16" s="54" t="s">
        <v>53</v>
      </c>
      <c r="I16" s="54"/>
      <c r="J16" s="54"/>
      <c r="K16" s="95"/>
    </row>
    <row r="17" spans="1:11" s="96" customFormat="1" ht="12.75">
      <c r="A17" s="95"/>
      <c r="B17" s="133"/>
      <c r="C17" s="133"/>
      <c r="D17" s="95"/>
      <c r="E17" s="95"/>
      <c r="F17" s="95"/>
      <c r="G17" s="95"/>
      <c r="H17" s="95"/>
      <c r="I17" s="95"/>
      <c r="J17" s="95"/>
      <c r="K17" s="95"/>
    </row>
    <row r="18" ht="13.5" customHeight="1">
      <c r="B18" s="133"/>
    </row>
    <row r="19" ht="75">
      <c r="B19" s="98" t="s">
        <v>115</v>
      </c>
    </row>
  </sheetData>
  <sheetProtection selectLockedCells="1" selectUnlockedCells="1"/>
  <mergeCells count="2">
    <mergeCell ref="A5:K5"/>
    <mergeCell ref="A7:K7"/>
  </mergeCells>
  <printOptions horizontalCentered="1"/>
  <pageMargins left="0.19652777777777777" right="0.19652777777777777" top="0.4201388888888889" bottom="0.1597222222222222" header="0.5118055555555555" footer="0.5118055555555555"/>
  <pageSetup horizontalDpi="300" verticalDpi="300" orientation="landscape" paperSize="9" scale="92"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90" zoomScaleSheetLayoutView="90" zoomScalePageLayoutView="0" workbookViewId="0" topLeftCell="A1">
      <selection activeCell="I9" sqref="I9"/>
    </sheetView>
  </sheetViews>
  <sheetFormatPr defaultColWidth="9.140625" defaultRowHeight="15"/>
  <cols>
    <col min="1" max="1" width="3.8515625" style="95" customWidth="1"/>
    <col min="2" max="2" width="48.8515625" style="95" customWidth="1"/>
    <col min="3" max="3" width="5.7109375" style="95" customWidth="1"/>
    <col min="4" max="4" width="4.57421875" style="95" customWidth="1"/>
    <col min="5" max="5" width="10.57421875" style="95" customWidth="1"/>
    <col min="6" max="6" width="13.57421875" style="95" customWidth="1"/>
    <col min="7" max="7" width="5.28125" style="95" customWidth="1"/>
    <col min="8" max="8" width="11.00390625" style="95" customWidth="1"/>
    <col min="9" max="9" width="10.421875" style="95" customWidth="1"/>
    <col min="10" max="10" width="12.57421875" style="95" customWidth="1"/>
    <col min="11" max="11" width="9.8515625" style="95" customWidth="1"/>
    <col min="12" max="16384" width="9.140625" style="95" customWidth="1"/>
  </cols>
  <sheetData>
    <row r="1" ht="12.75">
      <c r="B1" s="55" t="s">
        <v>0</v>
      </c>
    </row>
    <row r="2" spans="1:12" ht="15">
      <c r="A2" s="131"/>
      <c r="B2" s="57" t="s">
        <v>221</v>
      </c>
      <c r="E2" s="130"/>
      <c r="F2" s="130"/>
      <c r="K2" s="130" t="s">
        <v>214</v>
      </c>
      <c r="L2" s="132"/>
    </row>
    <row r="3" spans="1:11" ht="12.75">
      <c r="A3" s="131"/>
      <c r="E3" s="130"/>
      <c r="F3" s="130"/>
      <c r="H3" s="130"/>
      <c r="I3" s="130"/>
      <c r="J3" s="130"/>
      <c r="K3" s="130"/>
    </row>
    <row r="4" spans="1:10" ht="12.75">
      <c r="A4" s="131"/>
      <c r="E4" s="130"/>
      <c r="F4" s="130"/>
      <c r="H4" s="130"/>
      <c r="I4" s="130"/>
      <c r="J4" s="130"/>
    </row>
    <row r="5" spans="1:12" s="126" customFormat="1" ht="14.25" customHeight="1">
      <c r="A5" s="257" t="s">
        <v>45</v>
      </c>
      <c r="B5" s="257"/>
      <c r="C5" s="257"/>
      <c r="D5" s="257"/>
      <c r="E5" s="257"/>
      <c r="F5" s="257"/>
      <c r="G5" s="257"/>
      <c r="H5" s="257"/>
      <c r="I5" s="257"/>
      <c r="J5" s="257"/>
      <c r="K5" s="257"/>
      <c r="L5" s="127"/>
    </row>
    <row r="6" spans="1:12" s="126" customFormat="1" ht="12.75" customHeight="1">
      <c r="A6" s="129"/>
      <c r="B6" s="128"/>
      <c r="C6" s="128"/>
      <c r="D6" s="128"/>
      <c r="E6" s="128"/>
      <c r="F6" s="128"/>
      <c r="G6" s="128"/>
      <c r="H6" s="128"/>
      <c r="I6" s="128"/>
      <c r="J6" s="128"/>
      <c r="K6" s="128"/>
      <c r="L6" s="127"/>
    </row>
    <row r="7" spans="1:12" s="123" customFormat="1" ht="15" customHeight="1">
      <c r="A7" s="258" t="s">
        <v>119</v>
      </c>
      <c r="B7" s="258"/>
      <c r="C7" s="258"/>
      <c r="D7" s="258"/>
      <c r="E7" s="258"/>
      <c r="F7" s="258"/>
      <c r="G7" s="258"/>
      <c r="H7" s="258"/>
      <c r="I7" s="258"/>
      <c r="J7" s="258"/>
      <c r="K7" s="258"/>
      <c r="L7" s="124"/>
    </row>
    <row r="8" spans="1:11" s="117" customFormat="1" ht="24">
      <c r="A8" s="120" t="s">
        <v>109</v>
      </c>
      <c r="B8" s="119" t="s">
        <v>108</v>
      </c>
      <c r="C8" s="119" t="s">
        <v>107</v>
      </c>
      <c r="D8" s="119" t="s">
        <v>106</v>
      </c>
      <c r="E8" s="119" t="s">
        <v>13</v>
      </c>
      <c r="F8" s="119" t="s">
        <v>14</v>
      </c>
      <c r="G8" s="110" t="s">
        <v>15</v>
      </c>
      <c r="H8" s="118" t="s">
        <v>16</v>
      </c>
      <c r="I8" s="118" t="s">
        <v>17</v>
      </c>
      <c r="J8" s="118" t="s">
        <v>105</v>
      </c>
      <c r="K8" s="118" t="s">
        <v>19</v>
      </c>
    </row>
    <row r="9" spans="1:11" s="111" customFormat="1" ht="11.25">
      <c r="A9" s="112">
        <v>1</v>
      </c>
      <c r="B9" s="116">
        <v>2</v>
      </c>
      <c r="C9" s="115">
        <v>3</v>
      </c>
      <c r="D9" s="114">
        <v>4</v>
      </c>
      <c r="E9" s="114">
        <v>5</v>
      </c>
      <c r="F9" s="113">
        <v>6</v>
      </c>
      <c r="G9" s="114">
        <v>7</v>
      </c>
      <c r="H9" s="113">
        <v>8</v>
      </c>
      <c r="I9" s="113">
        <v>9</v>
      </c>
      <c r="J9" s="113">
        <v>10</v>
      </c>
      <c r="K9" s="112">
        <v>11</v>
      </c>
    </row>
    <row r="10" spans="1:14" s="111" customFormat="1" ht="153">
      <c r="A10" s="110">
        <v>1</v>
      </c>
      <c r="B10" s="150" t="s">
        <v>118</v>
      </c>
      <c r="C10" s="108" t="s">
        <v>103</v>
      </c>
      <c r="D10" s="149">
        <v>100</v>
      </c>
      <c r="E10" s="149"/>
      <c r="F10" s="139"/>
      <c r="G10" s="149"/>
      <c r="H10" s="148"/>
      <c r="I10" s="148"/>
      <c r="J10" s="139"/>
      <c r="K10" s="141"/>
      <c r="N10" s="144"/>
    </row>
    <row r="11" spans="2:11" ht="12.75">
      <c r="B11" s="122"/>
      <c r="F11" s="102"/>
      <c r="I11" s="147"/>
      <c r="K11" s="146"/>
    </row>
    <row r="12" ht="12.75">
      <c r="K12" s="99"/>
    </row>
    <row r="14" spans="8:10" s="96" customFormat="1" ht="12.75">
      <c r="H14" s="54" t="s">
        <v>52</v>
      </c>
      <c r="I14" s="55"/>
      <c r="J14" s="54"/>
    </row>
    <row r="15" spans="8:10" s="96" customFormat="1" ht="12.75">
      <c r="H15" s="71" t="s">
        <v>222</v>
      </c>
      <c r="I15" s="71"/>
      <c r="J15" s="71"/>
    </row>
    <row r="16" spans="2:10" s="96" customFormat="1" ht="12.75">
      <c r="B16" s="97"/>
      <c r="C16" s="97"/>
      <c r="H16" s="54" t="s">
        <v>53</v>
      </c>
      <c r="I16" s="54"/>
      <c r="J16" s="54"/>
    </row>
    <row r="17" ht="13.5" customHeight="1"/>
    <row r="19" ht="75">
      <c r="B19" s="98" t="s">
        <v>111</v>
      </c>
    </row>
  </sheetData>
  <sheetProtection selectLockedCells="1" selectUnlockedCells="1"/>
  <mergeCells count="2">
    <mergeCell ref="A5:K5"/>
    <mergeCell ref="A7:K7"/>
  </mergeCells>
  <printOptions horizontalCentered="1"/>
  <pageMargins left="0.19652777777777777" right="0.19652777777777777" top="0.4201388888888889" bottom="0.1597222222222222" header="0.5118055555555555" footer="0.5118055555555555"/>
  <pageSetup horizontalDpi="300" verticalDpi="300" orientation="landscape" paperSize="9" scale="92" r:id="rId1"/>
</worksheet>
</file>

<file path=xl/worksheets/sheet12.xml><?xml version="1.0" encoding="utf-8"?>
<worksheet xmlns="http://schemas.openxmlformats.org/spreadsheetml/2006/main" xmlns:r="http://schemas.openxmlformats.org/officeDocument/2006/relationships">
  <dimension ref="A1:L30"/>
  <sheetViews>
    <sheetView view="pageBreakPreview" zoomScale="90" zoomScaleSheetLayoutView="90" zoomScalePageLayoutView="0" workbookViewId="0" topLeftCell="A16">
      <selection activeCell="I9" sqref="I9"/>
    </sheetView>
  </sheetViews>
  <sheetFormatPr defaultColWidth="9.00390625" defaultRowHeight="15"/>
  <cols>
    <col min="1" max="1" width="2.140625" style="151" customWidth="1"/>
    <col min="2" max="2" width="51.57421875" style="151" customWidth="1"/>
    <col min="3" max="3" width="14.57421875" style="151" customWidth="1"/>
    <col min="4" max="4" width="4.7109375" style="151" customWidth="1"/>
    <col min="5" max="6" width="9.00390625" style="151" customWidth="1"/>
    <col min="7" max="7" width="9.140625" style="151" customWidth="1"/>
    <col min="8" max="8" width="4.8515625" style="151" customWidth="1"/>
    <col min="9" max="9" width="10.421875" style="151" customWidth="1"/>
    <col min="10" max="10" width="13.28125" style="151" customWidth="1"/>
    <col min="11" max="11" width="13.00390625" style="151" customWidth="1"/>
    <col min="12" max="16384" width="9.00390625" style="151" customWidth="1"/>
  </cols>
  <sheetData>
    <row r="1" spans="1:12" ht="12.75">
      <c r="A1" s="95"/>
      <c r="B1" s="55" t="s">
        <v>0</v>
      </c>
      <c r="C1" s="95"/>
      <c r="D1" s="95"/>
      <c r="E1" s="95"/>
      <c r="F1" s="95"/>
      <c r="G1" s="95"/>
      <c r="H1" s="95"/>
      <c r="I1" s="95"/>
      <c r="J1" s="95"/>
      <c r="K1" s="95"/>
      <c r="L1" s="95"/>
    </row>
    <row r="2" spans="1:12" ht="12.75">
      <c r="A2" s="131"/>
      <c r="B2" s="57" t="s">
        <v>221</v>
      </c>
      <c r="C2" s="95"/>
      <c r="D2" s="95"/>
      <c r="E2" s="95"/>
      <c r="F2" s="130"/>
      <c r="G2" s="130"/>
      <c r="H2" s="95"/>
      <c r="I2" s="95"/>
      <c r="J2" s="95"/>
      <c r="K2" s="95"/>
      <c r="L2" s="130" t="s">
        <v>215</v>
      </c>
    </row>
    <row r="3" spans="1:12" ht="12.75">
      <c r="A3" s="131"/>
      <c r="B3" s="95"/>
      <c r="C3" s="95"/>
      <c r="D3" s="95"/>
      <c r="E3" s="95"/>
      <c r="F3" s="130"/>
      <c r="G3" s="130"/>
      <c r="H3" s="95"/>
      <c r="I3" s="95"/>
      <c r="J3" s="95"/>
      <c r="K3" s="95"/>
      <c r="L3" s="130"/>
    </row>
    <row r="4" spans="1:12" ht="12.75">
      <c r="A4" s="131"/>
      <c r="B4" s="95"/>
      <c r="C4" s="95"/>
      <c r="D4" s="95"/>
      <c r="E4" s="95"/>
      <c r="F4" s="130"/>
      <c r="G4" s="130"/>
      <c r="H4" s="95"/>
      <c r="I4" s="130"/>
      <c r="J4" s="130"/>
      <c r="K4" s="130"/>
      <c r="L4" s="130"/>
    </row>
    <row r="5" spans="1:12" ht="12.75">
      <c r="A5" s="131"/>
      <c r="B5" s="95"/>
      <c r="C5" s="95"/>
      <c r="D5" s="95"/>
      <c r="E5" s="95"/>
      <c r="F5" s="130"/>
      <c r="G5" s="130"/>
      <c r="H5" s="95"/>
      <c r="I5" s="130"/>
      <c r="J5" s="130"/>
      <c r="K5" s="130"/>
      <c r="L5" s="95"/>
    </row>
    <row r="6" spans="1:12" ht="12.75">
      <c r="A6" s="260" t="s">
        <v>45</v>
      </c>
      <c r="B6" s="260"/>
      <c r="C6" s="260"/>
      <c r="D6" s="260"/>
      <c r="E6" s="260"/>
      <c r="F6" s="260"/>
      <c r="G6" s="260"/>
      <c r="H6" s="260"/>
      <c r="I6" s="260"/>
      <c r="J6" s="260"/>
      <c r="K6" s="260"/>
      <c r="L6" s="260"/>
    </row>
    <row r="7" spans="1:12" ht="12.75">
      <c r="A7" s="143"/>
      <c r="B7" s="142"/>
      <c r="C7" s="142"/>
      <c r="D7" s="142"/>
      <c r="E7" s="142"/>
      <c r="F7" s="142"/>
      <c r="G7" s="142"/>
      <c r="H7" s="142"/>
      <c r="I7" s="142"/>
      <c r="J7" s="142"/>
      <c r="K7" s="142"/>
      <c r="L7" s="142"/>
    </row>
    <row r="8" spans="1:12" ht="15.75" customHeight="1">
      <c r="A8" s="258" t="s">
        <v>134</v>
      </c>
      <c r="B8" s="258"/>
      <c r="C8" s="258"/>
      <c r="D8" s="258"/>
      <c r="E8" s="258"/>
      <c r="F8" s="258"/>
      <c r="G8" s="258"/>
      <c r="H8" s="258"/>
      <c r="I8" s="258"/>
      <c r="J8" s="258"/>
      <c r="K8" s="258"/>
      <c r="L8" s="125"/>
    </row>
    <row r="9" spans="1:12" ht="38.25">
      <c r="A9" s="141" t="s">
        <v>109</v>
      </c>
      <c r="B9" s="140" t="s">
        <v>108</v>
      </c>
      <c r="C9" s="140" t="s">
        <v>113</v>
      </c>
      <c r="D9" s="140" t="s">
        <v>107</v>
      </c>
      <c r="E9" s="140" t="s">
        <v>106</v>
      </c>
      <c r="F9" s="140" t="s">
        <v>13</v>
      </c>
      <c r="G9" s="140" t="s">
        <v>14</v>
      </c>
      <c r="H9" s="107" t="s">
        <v>15</v>
      </c>
      <c r="I9" s="139" t="s">
        <v>16</v>
      </c>
      <c r="J9" s="139" t="s">
        <v>17</v>
      </c>
      <c r="K9" s="139" t="s">
        <v>105</v>
      </c>
      <c r="L9" s="139" t="s">
        <v>19</v>
      </c>
    </row>
    <row r="10" spans="1:12" ht="12.75">
      <c r="A10" s="134">
        <v>1</v>
      </c>
      <c r="B10" s="138">
        <v>2</v>
      </c>
      <c r="C10" s="138">
        <v>3</v>
      </c>
      <c r="D10" s="137">
        <v>4</v>
      </c>
      <c r="E10" s="136">
        <v>5</v>
      </c>
      <c r="F10" s="136">
        <v>6</v>
      </c>
      <c r="G10" s="135">
        <v>7</v>
      </c>
      <c r="H10" s="136">
        <v>8</v>
      </c>
      <c r="I10" s="135">
        <v>9</v>
      </c>
      <c r="J10" s="135">
        <v>10</v>
      </c>
      <c r="K10" s="135">
        <v>11</v>
      </c>
      <c r="L10" s="134">
        <v>12</v>
      </c>
    </row>
    <row r="11" spans="1:12" ht="15" customHeight="1">
      <c r="A11" s="268">
        <v>1</v>
      </c>
      <c r="B11" s="270" t="s">
        <v>133</v>
      </c>
      <c r="C11" s="171" t="s">
        <v>132</v>
      </c>
      <c r="D11" s="170" t="s">
        <v>103</v>
      </c>
      <c r="E11" s="169">
        <v>30</v>
      </c>
      <c r="F11" s="173"/>
      <c r="G11" s="168"/>
      <c r="H11" s="173"/>
      <c r="I11" s="172"/>
      <c r="J11" s="172"/>
      <c r="K11" s="168"/>
      <c r="L11" s="105"/>
    </row>
    <row r="12" spans="1:12" ht="12.75">
      <c r="A12" s="268"/>
      <c r="B12" s="270"/>
      <c r="C12" s="272" t="s">
        <v>131</v>
      </c>
      <c r="D12" s="274" t="s">
        <v>103</v>
      </c>
      <c r="E12" s="276">
        <v>100</v>
      </c>
      <c r="F12" s="281"/>
      <c r="G12" s="286"/>
      <c r="H12" s="281"/>
      <c r="I12" s="282"/>
      <c r="J12" s="282"/>
      <c r="K12" s="284"/>
      <c r="L12" s="262"/>
    </row>
    <row r="13" spans="1:12" ht="12.75">
      <c r="A13" s="268"/>
      <c r="B13" s="270"/>
      <c r="C13" s="273"/>
      <c r="D13" s="275"/>
      <c r="E13" s="277"/>
      <c r="F13" s="263"/>
      <c r="G13" s="285"/>
      <c r="H13" s="263"/>
      <c r="I13" s="283"/>
      <c r="J13" s="283"/>
      <c r="K13" s="285"/>
      <c r="L13" s="263"/>
    </row>
    <row r="14" spans="1:12" ht="12.75">
      <c r="A14" s="268"/>
      <c r="B14" s="270"/>
      <c r="C14" s="175" t="s">
        <v>130</v>
      </c>
      <c r="D14" s="108" t="s">
        <v>103</v>
      </c>
      <c r="E14" s="174">
        <v>30</v>
      </c>
      <c r="F14" s="173"/>
      <c r="G14" s="168"/>
      <c r="H14" s="173"/>
      <c r="I14" s="172"/>
      <c r="J14" s="172"/>
      <c r="K14" s="168"/>
      <c r="L14" s="105"/>
    </row>
    <row r="15" spans="1:12" ht="242.25" customHeight="1">
      <c r="A15" s="269"/>
      <c r="B15" s="271"/>
      <c r="C15" s="171" t="s">
        <v>129</v>
      </c>
      <c r="D15" s="170" t="s">
        <v>103</v>
      </c>
      <c r="E15" s="169">
        <v>20</v>
      </c>
      <c r="F15" s="167"/>
      <c r="G15" s="168"/>
      <c r="H15" s="167"/>
      <c r="I15" s="166"/>
      <c r="J15" s="165"/>
      <c r="K15" s="164"/>
      <c r="L15" s="163"/>
    </row>
    <row r="16" spans="1:12" ht="28.5" customHeight="1">
      <c r="A16" s="264">
        <v>2</v>
      </c>
      <c r="B16" s="265" t="s">
        <v>128</v>
      </c>
      <c r="C16" s="161" t="s">
        <v>127</v>
      </c>
      <c r="D16" s="160" t="s">
        <v>103</v>
      </c>
      <c r="E16" s="159">
        <v>25</v>
      </c>
      <c r="F16" s="157"/>
      <c r="G16" s="158"/>
      <c r="H16" s="157"/>
      <c r="I16" s="156"/>
      <c r="J16" s="155"/>
      <c r="K16" s="154"/>
      <c r="L16" s="153"/>
    </row>
    <row r="17" spans="1:12" ht="28.5" customHeight="1">
      <c r="A17" s="264"/>
      <c r="B17" s="266"/>
      <c r="C17" s="161" t="s">
        <v>126</v>
      </c>
      <c r="D17" s="160" t="s">
        <v>103</v>
      </c>
      <c r="E17" s="159">
        <v>50</v>
      </c>
      <c r="F17" s="157"/>
      <c r="G17" s="158"/>
      <c r="H17" s="157"/>
      <c r="I17" s="156"/>
      <c r="J17" s="155"/>
      <c r="K17" s="154"/>
      <c r="L17" s="153"/>
    </row>
    <row r="18" spans="1:12" ht="28.5" customHeight="1">
      <c r="A18" s="264"/>
      <c r="B18" s="266"/>
      <c r="C18" s="161" t="s">
        <v>125</v>
      </c>
      <c r="D18" s="160" t="s">
        <v>103</v>
      </c>
      <c r="E18" s="159">
        <v>50</v>
      </c>
      <c r="F18" s="157"/>
      <c r="G18" s="158"/>
      <c r="H18" s="157"/>
      <c r="I18" s="156"/>
      <c r="J18" s="155"/>
      <c r="K18" s="154"/>
      <c r="L18" s="153"/>
    </row>
    <row r="19" spans="1:12" ht="28.5" customHeight="1">
      <c r="A19" s="264"/>
      <c r="B19" s="267"/>
      <c r="C19" s="161" t="s">
        <v>124</v>
      </c>
      <c r="D19" s="160" t="s">
        <v>103</v>
      </c>
      <c r="E19" s="159">
        <v>30</v>
      </c>
      <c r="F19" s="157"/>
      <c r="G19" s="158"/>
      <c r="H19" s="157"/>
      <c r="I19" s="156"/>
      <c r="J19" s="155"/>
      <c r="K19" s="154"/>
      <c r="L19" s="153"/>
    </row>
    <row r="20" spans="1:12" ht="28.5" customHeight="1">
      <c r="A20" s="264">
        <v>3</v>
      </c>
      <c r="B20" s="278" t="s">
        <v>123</v>
      </c>
      <c r="C20" s="161" t="s">
        <v>122</v>
      </c>
      <c r="D20" s="160" t="s">
        <v>103</v>
      </c>
      <c r="E20" s="159">
        <v>1</v>
      </c>
      <c r="F20" s="157"/>
      <c r="G20" s="158"/>
      <c r="H20" s="157"/>
      <c r="I20" s="156"/>
      <c r="J20" s="155"/>
      <c r="K20" s="154"/>
      <c r="L20" s="153"/>
    </row>
    <row r="21" spans="1:12" ht="28.5" customHeight="1">
      <c r="A21" s="264"/>
      <c r="B21" s="279"/>
      <c r="C21" s="161" t="s">
        <v>121</v>
      </c>
      <c r="D21" s="160" t="s">
        <v>103</v>
      </c>
      <c r="E21" s="159">
        <v>1</v>
      </c>
      <c r="F21" s="157"/>
      <c r="G21" s="158"/>
      <c r="H21" s="157"/>
      <c r="I21" s="156"/>
      <c r="J21" s="155"/>
      <c r="K21" s="154"/>
      <c r="L21" s="153"/>
    </row>
    <row r="22" spans="1:12" ht="103.5" customHeight="1">
      <c r="A22" s="264"/>
      <c r="B22" s="280"/>
      <c r="C22" s="161" t="s">
        <v>120</v>
      </c>
      <c r="D22" s="160" t="s">
        <v>103</v>
      </c>
      <c r="E22" s="159">
        <v>1</v>
      </c>
      <c r="F22" s="157"/>
      <c r="G22" s="158"/>
      <c r="H22" s="157"/>
      <c r="I22" s="156"/>
      <c r="J22" s="155"/>
      <c r="K22" s="154"/>
      <c r="L22" s="153"/>
    </row>
    <row r="23" spans="1:12" ht="18" customHeight="1">
      <c r="A23" s="95"/>
      <c r="B23" s="95"/>
      <c r="C23" s="95"/>
      <c r="D23" s="95"/>
      <c r="E23" s="95"/>
      <c r="F23" s="95"/>
      <c r="G23" s="121"/>
      <c r="H23" s="95"/>
      <c r="I23" s="95"/>
      <c r="J23" s="152">
        <f>SUM(J11:J22)</f>
        <v>0</v>
      </c>
      <c r="K23" s="95"/>
      <c r="L23" s="146"/>
    </row>
    <row r="24" spans="1:12" ht="12.75">
      <c r="A24" s="95"/>
      <c r="B24" s="95"/>
      <c r="C24" s="95"/>
      <c r="D24" s="95"/>
      <c r="E24" s="95"/>
      <c r="F24" s="95"/>
      <c r="G24" s="95"/>
      <c r="H24" s="95"/>
      <c r="I24" s="95"/>
      <c r="J24" s="95"/>
      <c r="K24" s="95"/>
      <c r="L24" s="99"/>
    </row>
    <row r="25" spans="1:12" ht="12.75">
      <c r="A25" s="95"/>
      <c r="B25" s="95"/>
      <c r="C25" s="95"/>
      <c r="D25" s="95"/>
      <c r="E25" s="95"/>
      <c r="F25" s="95"/>
      <c r="G25" s="95"/>
      <c r="H25" s="95"/>
      <c r="I25" s="95"/>
      <c r="J25" s="95"/>
      <c r="K25" s="95"/>
      <c r="L25" s="95"/>
    </row>
    <row r="26" spans="1:12" ht="12.75">
      <c r="A26" s="95"/>
      <c r="B26" s="95"/>
      <c r="C26" s="95"/>
      <c r="D26" s="95"/>
      <c r="E26" s="95"/>
      <c r="F26" s="95"/>
      <c r="G26" s="95"/>
      <c r="H26" s="95"/>
      <c r="I26" s="54" t="s">
        <v>52</v>
      </c>
      <c r="J26" s="55"/>
      <c r="K26" s="54"/>
      <c r="L26" s="95"/>
    </row>
    <row r="27" spans="1:12" ht="12.75">
      <c r="A27" s="95"/>
      <c r="B27" s="95"/>
      <c r="C27" s="95"/>
      <c r="D27" s="95"/>
      <c r="E27" s="95"/>
      <c r="F27" s="95"/>
      <c r="G27" s="95"/>
      <c r="H27" s="95"/>
      <c r="I27" s="71" t="s">
        <v>222</v>
      </c>
      <c r="J27" s="71"/>
      <c r="K27" s="71"/>
      <c r="L27" s="95"/>
    </row>
    <row r="28" spans="1:12" ht="12.75">
      <c r="A28" s="95"/>
      <c r="B28" s="133"/>
      <c r="C28" s="133"/>
      <c r="D28" s="133"/>
      <c r="E28" s="95"/>
      <c r="F28" s="95"/>
      <c r="G28" s="95"/>
      <c r="H28" s="95"/>
      <c r="I28" s="54" t="s">
        <v>53</v>
      </c>
      <c r="J28" s="54"/>
      <c r="K28" s="54"/>
      <c r="L28" s="95"/>
    </row>
    <row r="30" ht="75">
      <c r="B30" s="98" t="s">
        <v>111</v>
      </c>
    </row>
  </sheetData>
  <sheetProtection selectLockedCells="1" selectUnlockedCells="1"/>
  <mergeCells count="18">
    <mergeCell ref="A20:A22"/>
    <mergeCell ref="B20:B22"/>
    <mergeCell ref="H12:H13"/>
    <mergeCell ref="I12:I13"/>
    <mergeCell ref="J12:J13"/>
    <mergeCell ref="K12:K13"/>
    <mergeCell ref="F12:F13"/>
    <mergeCell ref="G12:G13"/>
    <mergeCell ref="A8:K8"/>
    <mergeCell ref="L12:L13"/>
    <mergeCell ref="A16:A19"/>
    <mergeCell ref="B16:B19"/>
    <mergeCell ref="A6:L6"/>
    <mergeCell ref="A11:A15"/>
    <mergeCell ref="B11:B15"/>
    <mergeCell ref="C12:C13"/>
    <mergeCell ref="D12:D13"/>
    <mergeCell ref="E12:E13"/>
  </mergeCells>
  <printOptions/>
  <pageMargins left="0.7" right="0.7" top="0.75" bottom="0.75" header="0.5118055555555555" footer="0.5118055555555555"/>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L19"/>
  <sheetViews>
    <sheetView view="pageBreakPreview" zoomScale="90" zoomScaleSheetLayoutView="90" zoomScalePageLayoutView="0" workbookViewId="0" topLeftCell="A1">
      <selection activeCell="I9" sqref="I9"/>
    </sheetView>
  </sheetViews>
  <sheetFormatPr defaultColWidth="9.00390625" defaultRowHeight="15"/>
  <cols>
    <col min="1" max="1" width="3.7109375" style="151" customWidth="1"/>
    <col min="2" max="2" width="44.00390625" style="151" customWidth="1"/>
    <col min="3" max="3" width="5.421875" style="151" customWidth="1"/>
    <col min="4" max="4" width="6.7109375" style="151" customWidth="1"/>
    <col min="5" max="6" width="9.00390625" style="151" customWidth="1"/>
    <col min="7" max="7" width="4.57421875" style="151" customWidth="1"/>
    <col min="8" max="8" width="12.140625" style="151" customWidth="1"/>
    <col min="9" max="9" width="10.421875" style="151" customWidth="1"/>
    <col min="10" max="10" width="11.140625" style="151" customWidth="1"/>
    <col min="11" max="11" width="10.7109375" style="151" customWidth="1"/>
    <col min="12" max="16384" width="9.00390625" style="151" customWidth="1"/>
  </cols>
  <sheetData>
    <row r="1" spans="1:12" ht="12.75">
      <c r="A1" s="95"/>
      <c r="B1" s="55" t="s">
        <v>0</v>
      </c>
      <c r="C1" s="95"/>
      <c r="D1" s="95"/>
      <c r="E1" s="95"/>
      <c r="F1" s="95"/>
      <c r="G1" s="95"/>
      <c r="H1" s="95"/>
      <c r="I1" s="95"/>
      <c r="J1" s="95"/>
      <c r="K1" s="95"/>
      <c r="L1" s="95"/>
    </row>
    <row r="2" spans="1:12" ht="15">
      <c r="A2" s="131"/>
      <c r="B2" s="57" t="s">
        <v>221</v>
      </c>
      <c r="C2" s="95"/>
      <c r="D2" s="95"/>
      <c r="E2" s="130"/>
      <c r="F2" s="130"/>
      <c r="G2" s="95"/>
      <c r="H2" s="95"/>
      <c r="I2" s="95"/>
      <c r="J2" s="95"/>
      <c r="K2" s="130" t="s">
        <v>33</v>
      </c>
      <c r="L2" s="132"/>
    </row>
    <row r="3" spans="1:12" ht="15">
      <c r="A3" s="131"/>
      <c r="B3" s="95"/>
      <c r="C3" s="95"/>
      <c r="D3" s="95"/>
      <c r="E3" s="130"/>
      <c r="F3" s="130"/>
      <c r="G3" s="95"/>
      <c r="H3" s="95"/>
      <c r="I3" s="95"/>
      <c r="J3" s="95"/>
      <c r="K3" s="130"/>
      <c r="L3" s="132"/>
    </row>
    <row r="4" spans="1:12" ht="12.75">
      <c r="A4" s="131"/>
      <c r="B4" s="95"/>
      <c r="C4" s="95"/>
      <c r="D4" s="95"/>
      <c r="E4" s="130"/>
      <c r="F4" s="130"/>
      <c r="G4" s="95"/>
      <c r="H4" s="130"/>
      <c r="I4" s="130"/>
      <c r="J4" s="130"/>
      <c r="K4" s="130"/>
      <c r="L4" s="95"/>
    </row>
    <row r="5" spans="1:12" ht="12.75">
      <c r="A5" s="131"/>
      <c r="B5" s="95"/>
      <c r="C5" s="95"/>
      <c r="D5" s="95"/>
      <c r="E5" s="130"/>
      <c r="F5" s="130"/>
      <c r="G5" s="95"/>
      <c r="H5" s="130"/>
      <c r="I5" s="130"/>
      <c r="J5" s="130"/>
      <c r="K5" s="95"/>
      <c r="L5" s="95"/>
    </row>
    <row r="6" spans="1:12" ht="18">
      <c r="A6" s="257" t="s">
        <v>45</v>
      </c>
      <c r="B6" s="257"/>
      <c r="C6" s="257"/>
      <c r="D6" s="257"/>
      <c r="E6" s="257"/>
      <c r="F6" s="257"/>
      <c r="G6" s="257"/>
      <c r="H6" s="257"/>
      <c r="I6" s="257"/>
      <c r="J6" s="257"/>
      <c r="K6" s="257"/>
      <c r="L6" s="127"/>
    </row>
    <row r="7" spans="1:12" ht="18">
      <c r="A7" s="129"/>
      <c r="B7" s="128"/>
      <c r="C7" s="128"/>
      <c r="D7" s="128"/>
      <c r="E7" s="128"/>
      <c r="F7" s="128"/>
      <c r="G7" s="128"/>
      <c r="H7" s="128"/>
      <c r="I7" s="128"/>
      <c r="J7" s="128"/>
      <c r="K7" s="128"/>
      <c r="L7" s="127"/>
    </row>
    <row r="8" spans="1:12" ht="15.75" customHeight="1">
      <c r="A8" s="258" t="s">
        <v>137</v>
      </c>
      <c r="B8" s="258"/>
      <c r="C8" s="258"/>
      <c r="D8" s="258"/>
      <c r="E8" s="258"/>
      <c r="F8" s="258"/>
      <c r="G8" s="258"/>
      <c r="H8" s="258"/>
      <c r="I8" s="258"/>
      <c r="J8" s="258"/>
      <c r="K8" s="258"/>
      <c r="L8" s="124"/>
    </row>
    <row r="9" spans="1:12" ht="36">
      <c r="A9" s="120" t="s">
        <v>109</v>
      </c>
      <c r="B9" s="119" t="s">
        <v>108</v>
      </c>
      <c r="C9" s="119" t="s">
        <v>107</v>
      </c>
      <c r="D9" s="119" t="s">
        <v>106</v>
      </c>
      <c r="E9" s="119" t="s">
        <v>13</v>
      </c>
      <c r="F9" s="119" t="s">
        <v>14</v>
      </c>
      <c r="G9" s="110" t="s">
        <v>15</v>
      </c>
      <c r="H9" s="118" t="s">
        <v>16</v>
      </c>
      <c r="I9" s="118" t="s">
        <v>17</v>
      </c>
      <c r="J9" s="118" t="s">
        <v>105</v>
      </c>
      <c r="K9" s="118" t="s">
        <v>19</v>
      </c>
      <c r="L9" s="117"/>
    </row>
    <row r="10" spans="1:12" ht="12.75">
      <c r="A10" s="112">
        <v>1</v>
      </c>
      <c r="B10" s="116">
        <v>2</v>
      </c>
      <c r="C10" s="115">
        <v>3</v>
      </c>
      <c r="D10" s="114">
        <v>4</v>
      </c>
      <c r="E10" s="114">
        <v>5</v>
      </c>
      <c r="F10" s="113">
        <v>6</v>
      </c>
      <c r="G10" s="114">
        <v>7</v>
      </c>
      <c r="H10" s="113">
        <v>8</v>
      </c>
      <c r="I10" s="113">
        <v>9</v>
      </c>
      <c r="J10" s="113">
        <v>10</v>
      </c>
      <c r="K10" s="112">
        <v>11</v>
      </c>
      <c r="L10" s="111"/>
    </row>
    <row r="11" spans="1:12" ht="153">
      <c r="A11" s="110">
        <v>1</v>
      </c>
      <c r="B11" s="109" t="s">
        <v>136</v>
      </c>
      <c r="C11" s="108" t="s">
        <v>103</v>
      </c>
      <c r="D11" s="149">
        <v>30</v>
      </c>
      <c r="E11" s="149"/>
      <c r="F11" s="139"/>
      <c r="G11" s="149"/>
      <c r="H11" s="148"/>
      <c r="I11" s="148"/>
      <c r="J11" s="139"/>
      <c r="K11" s="141"/>
      <c r="L11" s="111"/>
    </row>
    <row r="12" spans="1:12" ht="12.75">
      <c r="A12" s="95"/>
      <c r="B12" s="95"/>
      <c r="C12" s="95"/>
      <c r="D12" s="95"/>
      <c r="E12" s="95"/>
      <c r="F12" s="102"/>
      <c r="G12" s="95"/>
      <c r="H12" s="95"/>
      <c r="I12" s="147"/>
      <c r="J12" s="95"/>
      <c r="K12" s="146"/>
      <c r="L12" s="95"/>
    </row>
    <row r="13" spans="1:12" ht="12.75">
      <c r="A13" s="95"/>
      <c r="B13" s="95"/>
      <c r="C13" s="95"/>
      <c r="D13" s="95"/>
      <c r="E13" s="95"/>
      <c r="F13" s="95"/>
      <c r="G13" s="95"/>
      <c r="H13" s="95"/>
      <c r="I13" s="95"/>
      <c r="J13" s="95"/>
      <c r="K13" s="99"/>
      <c r="L13" s="95"/>
    </row>
    <row r="14" spans="1:12" ht="12.75">
      <c r="A14" s="95"/>
      <c r="B14" s="95"/>
      <c r="C14" s="95"/>
      <c r="D14" s="95"/>
      <c r="E14" s="95"/>
      <c r="F14" s="95"/>
      <c r="G14" s="95"/>
      <c r="H14" s="95"/>
      <c r="I14" s="95"/>
      <c r="J14" s="95"/>
      <c r="K14" s="95"/>
      <c r="L14" s="95"/>
    </row>
    <row r="15" spans="1:12" ht="12.75">
      <c r="A15" s="96"/>
      <c r="B15" s="96"/>
      <c r="C15" s="96"/>
      <c r="D15" s="96"/>
      <c r="E15" s="96"/>
      <c r="F15" s="96"/>
      <c r="G15" s="96"/>
      <c r="H15" s="54" t="s">
        <v>52</v>
      </c>
      <c r="I15" s="55"/>
      <c r="J15" s="54"/>
      <c r="K15" s="96"/>
      <c r="L15" s="96"/>
    </row>
    <row r="16" spans="1:12" ht="12.75">
      <c r="A16" s="96"/>
      <c r="B16" s="96"/>
      <c r="C16" s="96"/>
      <c r="D16" s="96"/>
      <c r="E16" s="96"/>
      <c r="F16" s="96"/>
      <c r="G16" s="96"/>
      <c r="H16" s="71" t="s">
        <v>222</v>
      </c>
      <c r="I16" s="71"/>
      <c r="J16" s="71"/>
      <c r="K16" s="96"/>
      <c r="L16" s="96"/>
    </row>
    <row r="17" spans="1:12" ht="12.75">
      <c r="A17" s="96"/>
      <c r="B17" s="97"/>
      <c r="C17" s="97"/>
      <c r="D17" s="96"/>
      <c r="E17" s="96"/>
      <c r="F17" s="96"/>
      <c r="G17" s="96"/>
      <c r="H17" s="54" t="s">
        <v>53</v>
      </c>
      <c r="I17" s="54"/>
      <c r="J17" s="54"/>
      <c r="K17" s="96"/>
      <c r="L17" s="96"/>
    </row>
    <row r="18" spans="1:12" ht="12.75">
      <c r="A18" s="95"/>
      <c r="B18" s="97"/>
      <c r="C18" s="97"/>
      <c r="D18" s="96"/>
      <c r="E18" s="96"/>
      <c r="F18" s="96"/>
      <c r="G18" s="96"/>
      <c r="H18" s="96"/>
      <c r="I18" s="96"/>
      <c r="J18" s="96"/>
      <c r="K18" s="96"/>
      <c r="L18" s="95"/>
    </row>
    <row r="19" spans="1:12" ht="75">
      <c r="A19" s="95"/>
      <c r="B19" s="98" t="s">
        <v>111</v>
      </c>
      <c r="C19" s="95"/>
      <c r="D19" s="95"/>
      <c r="E19" s="95"/>
      <c r="F19" s="95"/>
      <c r="G19" s="95"/>
      <c r="H19" s="95"/>
      <c r="I19" s="95"/>
      <c r="J19" s="95"/>
      <c r="K19" s="95"/>
      <c r="L19" s="95"/>
    </row>
  </sheetData>
  <sheetProtection selectLockedCells="1" selectUnlockedCells="1"/>
  <mergeCells count="2">
    <mergeCell ref="A6:K6"/>
    <mergeCell ref="A8:K8"/>
  </mergeCells>
  <printOptions/>
  <pageMargins left="0.7" right="0.7" top="0.75" bottom="0.75" header="0.5118055555555555" footer="0.5118055555555555"/>
  <pageSetup fitToWidth="0" fitToHeight="1"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K18"/>
  <sheetViews>
    <sheetView view="pageBreakPreview" zoomScale="90" zoomScaleSheetLayoutView="90" zoomScalePageLayoutView="0" workbookViewId="0" topLeftCell="A1">
      <selection activeCell="I9" sqref="I9"/>
    </sheetView>
  </sheetViews>
  <sheetFormatPr defaultColWidth="11.57421875" defaultRowHeight="15"/>
  <cols>
    <col min="1" max="1" width="5.28125" style="151" customWidth="1"/>
    <col min="2" max="2" width="44.140625" style="151" customWidth="1"/>
    <col min="3" max="3" width="6.57421875" style="151" customWidth="1"/>
    <col min="4" max="4" width="7.28125" style="151" customWidth="1"/>
    <col min="5" max="6" width="11.57421875" style="151" customWidth="1"/>
    <col min="7" max="7" width="6.421875" style="151" customWidth="1"/>
    <col min="8" max="8" width="11.57421875" style="151" customWidth="1"/>
    <col min="9" max="9" width="10.421875" style="151" customWidth="1"/>
    <col min="10" max="10" width="11.421875" style="151" customWidth="1"/>
    <col min="11" max="11" width="10.57421875" style="151" customWidth="1"/>
    <col min="12" max="16384" width="11.57421875" style="151" customWidth="1"/>
  </cols>
  <sheetData>
    <row r="1" spans="1:11" ht="12.75">
      <c r="A1" s="95"/>
      <c r="B1" s="55" t="s">
        <v>0</v>
      </c>
      <c r="C1" s="95"/>
      <c r="D1" s="95"/>
      <c r="E1" s="95"/>
      <c r="F1" s="95"/>
      <c r="G1" s="95"/>
      <c r="H1" s="95"/>
      <c r="I1" s="95"/>
      <c r="J1" s="95"/>
      <c r="K1" s="95"/>
    </row>
    <row r="2" spans="1:11" ht="12.75">
      <c r="A2" s="131"/>
      <c r="B2" s="57" t="s">
        <v>221</v>
      </c>
      <c r="C2" s="95"/>
      <c r="D2" s="95"/>
      <c r="E2" s="130"/>
      <c r="F2" s="130"/>
      <c r="G2" s="95"/>
      <c r="H2" s="95"/>
      <c r="I2" s="95"/>
      <c r="J2" s="95"/>
      <c r="K2" s="130" t="s">
        <v>216</v>
      </c>
    </row>
    <row r="3" spans="1:11" ht="12.75">
      <c r="A3" s="131"/>
      <c r="B3" s="95"/>
      <c r="C3" s="95"/>
      <c r="D3" s="95"/>
      <c r="E3" s="130"/>
      <c r="F3" s="130"/>
      <c r="G3" s="95"/>
      <c r="H3" s="95"/>
      <c r="I3" s="95"/>
      <c r="J3" s="95"/>
      <c r="K3" s="130"/>
    </row>
    <row r="4" spans="1:11" ht="12.75">
      <c r="A4" s="131"/>
      <c r="B4" s="95"/>
      <c r="C4" s="95"/>
      <c r="D4" s="95"/>
      <c r="E4" s="130"/>
      <c r="F4" s="130"/>
      <c r="G4" s="95"/>
      <c r="H4" s="130"/>
      <c r="I4" s="130"/>
      <c r="J4" s="130"/>
      <c r="K4" s="95"/>
    </row>
    <row r="5" spans="1:11" ht="15.75">
      <c r="A5" s="257" t="s">
        <v>45</v>
      </c>
      <c r="B5" s="257"/>
      <c r="C5" s="257"/>
      <c r="D5" s="257"/>
      <c r="E5" s="257"/>
      <c r="F5" s="257"/>
      <c r="G5" s="257"/>
      <c r="H5" s="257"/>
      <c r="I5" s="257"/>
      <c r="J5" s="257"/>
      <c r="K5" s="257"/>
    </row>
    <row r="6" spans="1:11" ht="18">
      <c r="A6" s="129"/>
      <c r="B6" s="128"/>
      <c r="C6" s="128"/>
      <c r="D6" s="128"/>
      <c r="E6" s="128"/>
      <c r="F6" s="128"/>
      <c r="G6" s="128"/>
      <c r="H6" s="128"/>
      <c r="I6" s="128"/>
      <c r="J6" s="128"/>
      <c r="K6" s="128"/>
    </row>
    <row r="7" spans="1:11" ht="16.5" customHeight="1">
      <c r="A7" s="258" t="s">
        <v>140</v>
      </c>
      <c r="B7" s="258"/>
      <c r="C7" s="258"/>
      <c r="D7" s="258"/>
      <c r="E7" s="258"/>
      <c r="F7" s="258"/>
      <c r="G7" s="258"/>
      <c r="H7" s="258"/>
      <c r="I7" s="258"/>
      <c r="J7" s="258"/>
      <c r="K7" s="258"/>
    </row>
    <row r="8" spans="1:11" ht="24">
      <c r="A8" s="120" t="s">
        <v>109</v>
      </c>
      <c r="B8" s="119" t="s">
        <v>108</v>
      </c>
      <c r="C8" s="119" t="s">
        <v>107</v>
      </c>
      <c r="D8" s="119" t="s">
        <v>106</v>
      </c>
      <c r="E8" s="119" t="s">
        <v>13</v>
      </c>
      <c r="F8" s="119" t="s">
        <v>14</v>
      </c>
      <c r="G8" s="110" t="s">
        <v>15</v>
      </c>
      <c r="H8" s="118" t="s">
        <v>16</v>
      </c>
      <c r="I8" s="118" t="s">
        <v>17</v>
      </c>
      <c r="J8" s="118" t="s">
        <v>105</v>
      </c>
      <c r="K8" s="118" t="s">
        <v>19</v>
      </c>
    </row>
    <row r="9" spans="1:11" ht="12.75">
      <c r="A9" s="112">
        <v>1</v>
      </c>
      <c r="B9" s="116">
        <v>2</v>
      </c>
      <c r="C9" s="115">
        <v>3</v>
      </c>
      <c r="D9" s="114">
        <v>4</v>
      </c>
      <c r="E9" s="114">
        <v>5</v>
      </c>
      <c r="F9" s="113">
        <v>6</v>
      </c>
      <c r="G9" s="114">
        <v>7</v>
      </c>
      <c r="H9" s="113">
        <v>8</v>
      </c>
      <c r="I9" s="113">
        <v>9</v>
      </c>
      <c r="J9" s="113">
        <v>10</v>
      </c>
      <c r="K9" s="112">
        <v>11</v>
      </c>
    </row>
    <row r="10" spans="1:11" ht="75.75" customHeight="1">
      <c r="A10" s="110">
        <v>1</v>
      </c>
      <c r="B10" s="176" t="s">
        <v>139</v>
      </c>
      <c r="C10" s="108" t="s">
        <v>103</v>
      </c>
      <c r="D10" s="149">
        <v>10</v>
      </c>
      <c r="E10" s="149"/>
      <c r="F10" s="139"/>
      <c r="G10" s="149"/>
      <c r="H10" s="148"/>
      <c r="I10" s="148"/>
      <c r="J10" s="139"/>
      <c r="K10" s="141"/>
    </row>
    <row r="11" spans="1:11" ht="12.75">
      <c r="A11" s="95"/>
      <c r="B11" s="95"/>
      <c r="C11" s="95"/>
      <c r="D11" s="95"/>
      <c r="E11" s="95"/>
      <c r="F11" s="102"/>
      <c r="G11" s="95"/>
      <c r="H11" s="95"/>
      <c r="I11" s="147"/>
      <c r="J11" s="95"/>
      <c r="K11" s="146"/>
    </row>
    <row r="12" spans="1:11" ht="12.75">
      <c r="A12" s="95"/>
      <c r="B12" s="95"/>
      <c r="C12" s="95"/>
      <c r="D12" s="95"/>
      <c r="E12" s="95"/>
      <c r="F12" s="95"/>
      <c r="G12" s="95"/>
      <c r="H12" s="95"/>
      <c r="I12" s="95"/>
      <c r="J12" s="95"/>
      <c r="K12" s="99"/>
    </row>
    <row r="13" spans="1:11" ht="12.75">
      <c r="A13" s="95"/>
      <c r="B13" s="95"/>
      <c r="C13" s="95"/>
      <c r="D13" s="95"/>
      <c r="E13" s="95"/>
      <c r="F13" s="95"/>
      <c r="G13" s="95"/>
      <c r="H13" s="95"/>
      <c r="I13" s="95"/>
      <c r="J13" s="95"/>
      <c r="K13" s="95"/>
    </row>
    <row r="14" spans="1:11" ht="12.75">
      <c r="A14" s="96"/>
      <c r="B14" s="96"/>
      <c r="C14" s="96"/>
      <c r="D14" s="96"/>
      <c r="E14" s="96"/>
      <c r="F14" s="96"/>
      <c r="G14" s="96"/>
      <c r="H14" s="54" t="s">
        <v>52</v>
      </c>
      <c r="I14" s="55"/>
      <c r="J14" s="54"/>
      <c r="K14" s="96"/>
    </row>
    <row r="15" spans="1:11" ht="12.75">
      <c r="A15" s="96"/>
      <c r="B15" s="96"/>
      <c r="C15" s="96"/>
      <c r="D15" s="96"/>
      <c r="E15" s="96"/>
      <c r="F15" s="96"/>
      <c r="G15" s="96"/>
      <c r="H15" s="71" t="s">
        <v>222</v>
      </c>
      <c r="I15" s="71"/>
      <c r="J15" s="71"/>
      <c r="K15" s="96"/>
    </row>
    <row r="16" spans="1:11" ht="12.75">
      <c r="A16" s="96"/>
      <c r="B16" s="97"/>
      <c r="C16" s="97"/>
      <c r="D16" s="96"/>
      <c r="E16" s="96"/>
      <c r="F16" s="96"/>
      <c r="G16" s="96"/>
      <c r="H16" s="54" t="s">
        <v>53</v>
      </c>
      <c r="I16" s="54"/>
      <c r="J16" s="54"/>
      <c r="K16" s="96"/>
    </row>
    <row r="17" spans="1:11" ht="12.75">
      <c r="A17" s="95"/>
      <c r="B17" s="97"/>
      <c r="C17" s="97"/>
      <c r="D17" s="96"/>
      <c r="E17" s="96"/>
      <c r="F17" s="96"/>
      <c r="G17" s="96"/>
      <c r="H17" s="96"/>
      <c r="I17" s="96"/>
      <c r="J17" s="96"/>
      <c r="K17" s="96"/>
    </row>
    <row r="18" spans="1:11" ht="75">
      <c r="A18" s="95"/>
      <c r="B18" s="98" t="s">
        <v>111</v>
      </c>
      <c r="C18" s="95"/>
      <c r="D18" s="95"/>
      <c r="E18" s="95"/>
      <c r="F18" s="95"/>
      <c r="G18" s="95"/>
      <c r="H18" s="95"/>
      <c r="I18" s="95"/>
      <c r="J18" s="95"/>
      <c r="K18" s="95"/>
    </row>
  </sheetData>
  <sheetProtection selectLockedCells="1" selectUnlockedCells="1"/>
  <mergeCells count="2">
    <mergeCell ref="A5:K5"/>
    <mergeCell ref="A7:K7"/>
  </mergeCells>
  <printOptions/>
  <pageMargins left="0.7875" right="0.7875" top="1.0527777777777778" bottom="1.0527777777777778" header="0.7875" footer="0.7875"/>
  <pageSetup horizontalDpi="300" verticalDpi="300" orientation="landscape" paperSize="9" scale="92" r:id="rId1"/>
  <headerFooter alignWithMargins="0">
    <oddHeader>&amp;C&amp;"Times New Roman,Normalny"&amp;12&amp;A</oddHeader>
    <oddFooter>&amp;C&amp;"Times New Roman,Normalny"&amp;12Strona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64"/>
  <sheetViews>
    <sheetView view="pageBreakPreview" zoomScale="90" zoomScaleSheetLayoutView="90" zoomScalePageLayoutView="0" workbookViewId="0" topLeftCell="A25">
      <selection activeCell="I9" sqref="I9"/>
    </sheetView>
  </sheetViews>
  <sheetFormatPr defaultColWidth="9.140625" defaultRowHeight="15"/>
  <cols>
    <col min="1" max="1" width="3.8515625" style="177" customWidth="1"/>
    <col min="2" max="2" width="35.8515625" style="177" customWidth="1"/>
    <col min="3" max="3" width="16.57421875" style="177" customWidth="1"/>
    <col min="4" max="4" width="9.28125" style="177" customWidth="1"/>
    <col min="5" max="5" width="12.140625" style="177" customWidth="1"/>
    <col min="6" max="6" width="10.57421875" style="177" customWidth="1"/>
    <col min="7" max="7" width="11.28125" style="177" customWidth="1"/>
    <col min="8" max="8" width="6.00390625" style="177" customWidth="1"/>
    <col min="9" max="9" width="10.421875" style="177" customWidth="1"/>
    <col min="10" max="10" width="14.57421875" style="177" customWidth="1"/>
    <col min="11" max="16384" width="9.140625" style="177" customWidth="1"/>
  </cols>
  <sheetData>
    <row r="1" spans="1:12" ht="12.75">
      <c r="A1" s="178"/>
      <c r="B1" s="178"/>
      <c r="C1" s="178"/>
      <c r="D1" s="178"/>
      <c r="E1" s="178"/>
      <c r="F1" s="178"/>
      <c r="G1" s="178"/>
      <c r="H1" s="178"/>
      <c r="I1" s="178"/>
      <c r="J1" s="178"/>
      <c r="K1" s="178"/>
      <c r="L1" s="178"/>
    </row>
    <row r="2" spans="1:12" ht="12.75">
      <c r="A2" s="203"/>
      <c r="B2" s="55" t="s">
        <v>0</v>
      </c>
      <c r="C2" s="178"/>
      <c r="D2" s="178"/>
      <c r="E2" s="214"/>
      <c r="F2" s="214"/>
      <c r="G2" s="214"/>
      <c r="H2" s="178"/>
      <c r="I2" s="178"/>
      <c r="J2" s="214" t="s">
        <v>217</v>
      </c>
      <c r="K2" s="214"/>
      <c r="L2" s="178"/>
    </row>
    <row r="3" spans="1:12" ht="12.75">
      <c r="A3" s="203"/>
      <c r="B3" s="57" t="s">
        <v>221</v>
      </c>
      <c r="C3" s="178"/>
      <c r="D3" s="178"/>
      <c r="E3" s="214"/>
      <c r="F3" s="214"/>
      <c r="G3" s="214"/>
      <c r="H3" s="178"/>
      <c r="I3" s="178"/>
      <c r="J3" s="214"/>
      <c r="K3" s="214"/>
      <c r="L3" s="178"/>
    </row>
    <row r="4" spans="1:12" ht="12.75">
      <c r="A4" s="203"/>
      <c r="B4" s="178"/>
      <c r="C4" s="195"/>
      <c r="D4" s="195"/>
      <c r="E4" s="215"/>
      <c r="F4" s="145"/>
      <c r="G4" s="145"/>
      <c r="H4" s="145"/>
      <c r="I4" s="145"/>
      <c r="J4" s="130"/>
      <c r="K4" s="130"/>
      <c r="L4" s="178"/>
    </row>
    <row r="5" spans="1:12" ht="12.75">
      <c r="A5" s="203"/>
      <c r="B5" s="178"/>
      <c r="C5" s="178"/>
      <c r="D5" s="178"/>
      <c r="E5" s="214"/>
      <c r="F5" s="214"/>
      <c r="G5" s="214"/>
      <c r="H5" s="178"/>
      <c r="I5" s="214"/>
      <c r="J5" s="178"/>
      <c r="K5" s="178"/>
      <c r="L5" s="178"/>
    </row>
    <row r="6" spans="1:12" s="210" customFormat="1" ht="18.75">
      <c r="A6" s="287" t="s">
        <v>45</v>
      </c>
      <c r="B6" s="287"/>
      <c r="C6" s="287"/>
      <c r="D6" s="287"/>
      <c r="E6" s="287"/>
      <c r="F6" s="287"/>
      <c r="G6" s="287"/>
      <c r="H6" s="287"/>
      <c r="I6" s="287"/>
      <c r="J6" s="287"/>
      <c r="K6" s="211"/>
      <c r="L6" s="181"/>
    </row>
    <row r="7" spans="1:12" s="210" customFormat="1" ht="18.75">
      <c r="A7" s="213"/>
      <c r="B7" s="212"/>
      <c r="C7" s="212"/>
      <c r="D7" s="212"/>
      <c r="E7" s="212"/>
      <c r="F7" s="212"/>
      <c r="G7" s="212"/>
      <c r="H7" s="212"/>
      <c r="I7" s="212"/>
      <c r="J7" s="212"/>
      <c r="K7" s="211"/>
      <c r="L7" s="181"/>
    </row>
    <row r="8" spans="1:12" s="207" customFormat="1" ht="15.75">
      <c r="A8" s="258" t="s">
        <v>219</v>
      </c>
      <c r="B8" s="258"/>
      <c r="C8" s="258"/>
      <c r="D8" s="258"/>
      <c r="E8" s="258"/>
      <c r="F8" s="258"/>
      <c r="G8" s="258"/>
      <c r="H8" s="258"/>
      <c r="I8" s="258"/>
      <c r="J8" s="258"/>
      <c r="K8" s="209"/>
      <c r="L8" s="208"/>
    </row>
    <row r="9" spans="1:12" s="202" customFormat="1" ht="25.5">
      <c r="A9" s="206" t="s">
        <v>109</v>
      </c>
      <c r="B9" s="205" t="s">
        <v>176</v>
      </c>
      <c r="C9" s="205" t="s">
        <v>175</v>
      </c>
      <c r="D9" s="205" t="s">
        <v>174</v>
      </c>
      <c r="E9" s="205" t="s">
        <v>173</v>
      </c>
      <c r="F9" s="205" t="s">
        <v>172</v>
      </c>
      <c r="G9" s="205" t="s">
        <v>14</v>
      </c>
      <c r="H9" s="193" t="s">
        <v>15</v>
      </c>
      <c r="I9" s="204" t="s">
        <v>171</v>
      </c>
      <c r="J9" s="204" t="s">
        <v>17</v>
      </c>
      <c r="K9" s="203"/>
      <c r="L9" s="203"/>
    </row>
    <row r="10" spans="1:12" s="194" customFormat="1" ht="12.75">
      <c r="A10" s="196">
        <v>1</v>
      </c>
      <c r="B10" s="201">
        <v>2</v>
      </c>
      <c r="C10" s="200">
        <v>3</v>
      </c>
      <c r="D10" s="198">
        <v>4</v>
      </c>
      <c r="E10" s="199">
        <v>5</v>
      </c>
      <c r="F10" s="198">
        <v>6</v>
      </c>
      <c r="G10" s="197">
        <v>7</v>
      </c>
      <c r="H10" s="198">
        <v>8</v>
      </c>
      <c r="I10" s="197">
        <v>9</v>
      </c>
      <c r="J10" s="196">
        <v>10</v>
      </c>
      <c r="K10" s="195"/>
      <c r="L10" s="195"/>
    </row>
    <row r="11" spans="1:12" ht="38.25">
      <c r="A11" s="193">
        <v>1</v>
      </c>
      <c r="B11" s="192" t="s">
        <v>170</v>
      </c>
      <c r="C11" s="191"/>
      <c r="D11" s="190" t="s">
        <v>21</v>
      </c>
      <c r="E11" s="190">
        <v>10</v>
      </c>
      <c r="F11" s="188"/>
      <c r="G11" s="189"/>
      <c r="H11" s="188"/>
      <c r="I11" s="187"/>
      <c r="J11" s="187"/>
      <c r="K11" s="178"/>
      <c r="L11" s="178"/>
    </row>
    <row r="12" spans="1:12" ht="38.25">
      <c r="A12" s="193">
        <v>2</v>
      </c>
      <c r="B12" s="192" t="s">
        <v>169</v>
      </c>
      <c r="C12" s="191"/>
      <c r="D12" s="190" t="s">
        <v>21</v>
      </c>
      <c r="E12" s="190">
        <v>5</v>
      </c>
      <c r="F12" s="188"/>
      <c r="G12" s="189"/>
      <c r="H12" s="188"/>
      <c r="I12" s="187"/>
      <c r="J12" s="187"/>
      <c r="K12" s="178"/>
      <c r="L12" s="178"/>
    </row>
    <row r="13" spans="1:12" ht="38.25">
      <c r="A13" s="193">
        <v>3</v>
      </c>
      <c r="B13" s="192" t="s">
        <v>168</v>
      </c>
      <c r="C13" s="191"/>
      <c r="D13" s="190" t="s">
        <v>166</v>
      </c>
      <c r="E13" s="190">
        <v>3</v>
      </c>
      <c r="F13" s="188"/>
      <c r="G13" s="189"/>
      <c r="H13" s="188"/>
      <c r="I13" s="187"/>
      <c r="J13" s="187"/>
      <c r="K13" s="178"/>
      <c r="L13" s="178"/>
    </row>
    <row r="14" spans="1:12" ht="38.25">
      <c r="A14" s="193">
        <v>4</v>
      </c>
      <c r="B14" s="192" t="s">
        <v>167</v>
      </c>
      <c r="C14" s="191"/>
      <c r="D14" s="190" t="s">
        <v>166</v>
      </c>
      <c r="E14" s="190">
        <v>10</v>
      </c>
      <c r="F14" s="188"/>
      <c r="G14" s="189"/>
      <c r="H14" s="188"/>
      <c r="I14" s="187"/>
      <c r="J14" s="187"/>
      <c r="K14" s="178"/>
      <c r="L14" s="178"/>
    </row>
    <row r="15" spans="1:12" ht="12.75">
      <c r="A15" s="178"/>
      <c r="B15" s="178"/>
      <c r="C15" s="178"/>
      <c r="D15" s="178"/>
      <c r="E15" s="178"/>
      <c r="F15" s="178"/>
      <c r="G15" s="186"/>
      <c r="H15" s="178"/>
      <c r="I15" s="178"/>
      <c r="J15" s="185"/>
      <c r="K15" s="178"/>
      <c r="L15" s="178"/>
    </row>
    <row r="16" spans="1:12" ht="12.75">
      <c r="A16" s="178"/>
      <c r="B16" s="178"/>
      <c r="C16" s="178"/>
      <c r="D16" s="178"/>
      <c r="E16" s="178"/>
      <c r="F16" s="178"/>
      <c r="G16" s="178"/>
      <c r="H16" s="178"/>
      <c r="I16" s="178"/>
      <c r="J16" s="184"/>
      <c r="K16" s="178"/>
      <c r="L16" s="178"/>
    </row>
    <row r="17" spans="1:12" ht="12.75">
      <c r="A17" s="178"/>
      <c r="B17" s="178"/>
      <c r="C17" s="178"/>
      <c r="D17" s="178"/>
      <c r="E17" s="178"/>
      <c r="F17" s="178"/>
      <c r="G17" s="178"/>
      <c r="H17" s="178"/>
      <c r="I17" s="178"/>
      <c r="J17" s="184"/>
      <c r="K17" s="178"/>
      <c r="L17" s="178"/>
    </row>
    <row r="18" spans="1:12" ht="12.75">
      <c r="A18" s="178"/>
      <c r="B18" s="178"/>
      <c r="C18" s="178"/>
      <c r="D18" s="178"/>
      <c r="E18" s="178"/>
      <c r="F18" s="178"/>
      <c r="G18" s="178"/>
      <c r="H18" s="178"/>
      <c r="I18" s="178"/>
      <c r="J18" s="178"/>
      <c r="K18" s="178"/>
      <c r="L18" s="178"/>
    </row>
    <row r="19" spans="1:12" s="183" customFormat="1" ht="12.75">
      <c r="A19" s="178"/>
      <c r="B19" s="181"/>
      <c r="C19" s="178"/>
      <c r="D19" s="178"/>
      <c r="E19" s="178"/>
      <c r="F19" s="54" t="s">
        <v>52</v>
      </c>
      <c r="G19" s="55"/>
      <c r="H19" s="54"/>
      <c r="I19" s="178"/>
      <c r="J19" s="178"/>
      <c r="K19" s="178"/>
      <c r="L19" s="178"/>
    </row>
    <row r="20" spans="1:12" s="183" customFormat="1" ht="12.75">
      <c r="A20" s="178"/>
      <c r="B20" s="181"/>
      <c r="C20" s="178"/>
      <c r="D20" s="178"/>
      <c r="E20" s="178"/>
      <c r="F20" s="71" t="s">
        <v>222</v>
      </c>
      <c r="G20" s="71"/>
      <c r="H20" s="71"/>
      <c r="I20" s="178"/>
      <c r="J20" s="178"/>
      <c r="K20" s="178"/>
      <c r="L20" s="178"/>
    </row>
    <row r="21" spans="1:12" s="183" customFormat="1" ht="12.75">
      <c r="A21" s="178"/>
      <c r="B21" s="178"/>
      <c r="C21" s="181"/>
      <c r="D21" s="178"/>
      <c r="E21" s="178"/>
      <c r="F21" s="54" t="s">
        <v>53</v>
      </c>
      <c r="G21" s="54"/>
      <c r="H21" s="54"/>
      <c r="I21" s="178"/>
      <c r="J21" s="178"/>
      <c r="K21" s="178"/>
      <c r="L21" s="178"/>
    </row>
    <row r="22" spans="1:12" ht="12.75">
      <c r="A22" s="178"/>
      <c r="B22" s="182" t="s">
        <v>165</v>
      </c>
      <c r="C22" s="181"/>
      <c r="D22" s="178"/>
      <c r="E22" s="178"/>
      <c r="F22" s="178"/>
      <c r="G22" s="178"/>
      <c r="H22" s="178"/>
      <c r="I22" s="178"/>
      <c r="J22" s="178"/>
      <c r="K22" s="178"/>
      <c r="L22" s="178"/>
    </row>
    <row r="23" spans="1:12" ht="12.75">
      <c r="A23" s="178"/>
      <c r="B23" s="179"/>
      <c r="C23" s="178"/>
      <c r="D23" s="178"/>
      <c r="E23" s="178"/>
      <c r="F23" s="178"/>
      <c r="G23" s="178"/>
      <c r="H23" s="178"/>
      <c r="I23" s="178"/>
      <c r="J23" s="178"/>
      <c r="K23" s="178"/>
      <c r="L23" s="178"/>
    </row>
    <row r="24" spans="1:12" ht="12.75">
      <c r="A24" s="178"/>
      <c r="B24" s="182" t="s">
        <v>164</v>
      </c>
      <c r="C24" s="179"/>
      <c r="D24" s="179"/>
      <c r="E24" s="179"/>
      <c r="F24" s="178"/>
      <c r="G24" s="178"/>
      <c r="H24" s="178"/>
      <c r="I24" s="178"/>
      <c r="J24" s="178"/>
      <c r="K24" s="178"/>
      <c r="L24" s="178"/>
    </row>
    <row r="25" spans="1:12" ht="12.75">
      <c r="A25" s="178"/>
      <c r="B25" s="179" t="s">
        <v>161</v>
      </c>
      <c r="C25" s="179"/>
      <c r="D25" s="179"/>
      <c r="E25" s="179"/>
      <c r="F25" s="178"/>
      <c r="G25" s="178"/>
      <c r="H25" s="179"/>
      <c r="I25" s="178"/>
      <c r="J25" s="178"/>
      <c r="K25" s="178"/>
      <c r="L25" s="178"/>
    </row>
    <row r="26" spans="1:12" ht="12.75">
      <c r="A26" s="178"/>
      <c r="B26" s="179" t="s">
        <v>160</v>
      </c>
      <c r="C26" s="179"/>
      <c r="D26" s="179"/>
      <c r="E26" s="179"/>
      <c r="F26" s="178"/>
      <c r="G26" s="178"/>
      <c r="H26" s="179"/>
      <c r="I26" s="178"/>
      <c r="J26" s="178"/>
      <c r="K26" s="178"/>
      <c r="L26" s="178"/>
    </row>
    <row r="27" spans="1:12" ht="12.75">
      <c r="A27" s="178"/>
      <c r="B27" s="179" t="s">
        <v>163</v>
      </c>
      <c r="C27" s="179"/>
      <c r="D27" s="179"/>
      <c r="E27" s="179"/>
      <c r="F27" s="178"/>
      <c r="G27" s="178"/>
      <c r="H27" s="179"/>
      <c r="I27" s="288"/>
      <c r="J27" s="288"/>
      <c r="K27" s="178"/>
      <c r="L27" s="178"/>
    </row>
    <row r="28" spans="1:12" ht="12.75">
      <c r="A28" s="178"/>
      <c r="B28" s="179"/>
      <c r="C28" s="179"/>
      <c r="D28" s="179"/>
      <c r="E28" s="179"/>
      <c r="F28" s="178"/>
      <c r="G28" s="178"/>
      <c r="H28" s="178"/>
      <c r="I28" s="178"/>
      <c r="J28" s="178"/>
      <c r="K28" s="178"/>
      <c r="L28" s="178"/>
    </row>
    <row r="29" spans="1:12" ht="12.75">
      <c r="A29" s="178"/>
      <c r="B29" s="182"/>
      <c r="C29" s="179"/>
      <c r="D29" s="179"/>
      <c r="E29" s="179"/>
      <c r="F29" s="178"/>
      <c r="G29" s="178"/>
      <c r="H29" s="178"/>
      <c r="I29" s="178"/>
      <c r="J29" s="178"/>
      <c r="K29" s="178"/>
      <c r="L29" s="178"/>
    </row>
    <row r="30" spans="1:12" ht="12.75">
      <c r="A30" s="178"/>
      <c r="B30" s="182" t="s">
        <v>162</v>
      </c>
      <c r="C30" s="179"/>
      <c r="D30" s="179"/>
      <c r="E30" s="179"/>
      <c r="F30" s="178"/>
      <c r="G30" s="178"/>
      <c r="H30" s="178"/>
      <c r="I30" s="178"/>
      <c r="J30" s="178"/>
      <c r="K30" s="178"/>
      <c r="L30" s="178"/>
    </row>
    <row r="31" spans="1:12" ht="12.75">
      <c r="A31" s="178"/>
      <c r="B31" s="179" t="s">
        <v>161</v>
      </c>
      <c r="C31" s="179"/>
      <c r="D31" s="179"/>
      <c r="E31" s="179"/>
      <c r="F31" s="178"/>
      <c r="G31" s="178"/>
      <c r="H31" s="179"/>
      <c r="I31" s="288"/>
      <c r="J31" s="288"/>
      <c r="K31" s="178"/>
      <c r="L31" s="178"/>
    </row>
    <row r="32" spans="1:12" ht="12.75">
      <c r="A32" s="178"/>
      <c r="B32" s="179" t="s">
        <v>160</v>
      </c>
      <c r="C32" s="179"/>
      <c r="D32" s="179"/>
      <c r="E32" s="179"/>
      <c r="F32" s="178"/>
      <c r="G32" s="178"/>
      <c r="H32" s="179"/>
      <c r="I32" s="178"/>
      <c r="J32" s="178"/>
      <c r="K32" s="178"/>
      <c r="L32" s="178"/>
    </row>
    <row r="33" spans="1:12" ht="12.75">
      <c r="A33" s="178"/>
      <c r="B33" s="179" t="s">
        <v>159</v>
      </c>
      <c r="C33" s="179"/>
      <c r="D33" s="179"/>
      <c r="E33" s="179"/>
      <c r="F33" s="178"/>
      <c r="G33" s="178"/>
      <c r="H33" s="179"/>
      <c r="I33" s="178"/>
      <c r="J33" s="178"/>
      <c r="K33" s="178"/>
      <c r="L33" s="178"/>
    </row>
    <row r="34" spans="1:12" ht="12.75">
      <c r="A34" s="178"/>
      <c r="B34" s="178"/>
      <c r="C34" s="179"/>
      <c r="D34" s="179"/>
      <c r="E34" s="179"/>
      <c r="F34" s="178"/>
      <c r="G34" s="178"/>
      <c r="H34" s="178"/>
      <c r="I34" s="178"/>
      <c r="J34" s="178"/>
      <c r="K34" s="178"/>
      <c r="L34" s="178"/>
    </row>
    <row r="35" spans="1:12" ht="12.75">
      <c r="A35" s="178"/>
      <c r="B35" s="178"/>
      <c r="C35" s="179"/>
      <c r="D35" s="179"/>
      <c r="E35" s="179"/>
      <c r="F35" s="178"/>
      <c r="G35" s="178"/>
      <c r="H35" s="178"/>
      <c r="I35" s="178"/>
      <c r="J35" s="178"/>
      <c r="K35" s="178"/>
      <c r="L35" s="178"/>
    </row>
    <row r="36" spans="1:12" ht="12.75">
      <c r="A36" s="178"/>
      <c r="B36" s="180" t="s">
        <v>158</v>
      </c>
      <c r="C36" s="178"/>
      <c r="D36" s="178"/>
      <c r="E36" s="178"/>
      <c r="F36" s="178"/>
      <c r="G36" s="178"/>
      <c r="H36" s="178"/>
      <c r="I36" s="178"/>
      <c r="J36" s="178"/>
      <c r="K36" s="178"/>
      <c r="L36" s="178"/>
    </row>
    <row r="37" spans="1:12" ht="12.75">
      <c r="A37" s="178"/>
      <c r="B37" s="179" t="s">
        <v>153</v>
      </c>
      <c r="C37" s="179"/>
      <c r="D37" s="179"/>
      <c r="E37" s="179"/>
      <c r="F37" s="178"/>
      <c r="G37" s="179"/>
      <c r="H37" s="178"/>
      <c r="I37" s="178"/>
      <c r="J37" s="178"/>
      <c r="K37" s="178"/>
      <c r="L37" s="178"/>
    </row>
    <row r="38" spans="1:12" ht="12.75">
      <c r="A38" s="181"/>
      <c r="B38" s="179" t="s">
        <v>157</v>
      </c>
      <c r="C38" s="179"/>
      <c r="D38" s="179"/>
      <c r="E38" s="179"/>
      <c r="F38" s="178"/>
      <c r="G38" s="179"/>
      <c r="H38" s="178"/>
      <c r="I38" s="178"/>
      <c r="J38" s="178"/>
      <c r="K38" s="178"/>
      <c r="L38" s="178"/>
    </row>
    <row r="39" spans="1:12" ht="12.75">
      <c r="A39" s="178"/>
      <c r="B39" s="179" t="s">
        <v>151</v>
      </c>
      <c r="C39" s="179"/>
      <c r="D39" s="179"/>
      <c r="E39" s="179"/>
      <c r="F39" s="178"/>
      <c r="G39" s="179"/>
      <c r="H39" s="178"/>
      <c r="I39" s="178"/>
      <c r="J39" s="178"/>
      <c r="K39" s="178"/>
      <c r="L39" s="178"/>
    </row>
    <row r="40" spans="1:12" ht="12.75">
      <c r="A40" s="178"/>
      <c r="B40" s="179" t="s">
        <v>156</v>
      </c>
      <c r="C40" s="179"/>
      <c r="D40" s="179"/>
      <c r="E40" s="179"/>
      <c r="F40" s="178"/>
      <c r="G40" s="179"/>
      <c r="H40" s="178"/>
      <c r="I40" s="178"/>
      <c r="J40" s="178"/>
      <c r="K40" s="178"/>
      <c r="L40" s="178"/>
    </row>
    <row r="41" spans="1:12" ht="12.75">
      <c r="A41" s="178"/>
      <c r="B41" s="179" t="s">
        <v>149</v>
      </c>
      <c r="C41" s="179"/>
      <c r="D41" s="179"/>
      <c r="E41" s="179"/>
      <c r="F41" s="178"/>
      <c r="G41" s="179"/>
      <c r="H41" s="178"/>
      <c r="I41" s="178"/>
      <c r="J41" s="178"/>
      <c r="K41" s="178"/>
      <c r="L41" s="178"/>
    </row>
    <row r="42" spans="1:12" ht="12.75">
      <c r="A42" s="178"/>
      <c r="B42" s="179" t="s">
        <v>148</v>
      </c>
      <c r="C42" s="179"/>
      <c r="D42" s="179"/>
      <c r="E42" s="179"/>
      <c r="F42" s="178"/>
      <c r="G42" s="179"/>
      <c r="H42" s="178"/>
      <c r="I42" s="178"/>
      <c r="J42" s="178"/>
      <c r="K42" s="178"/>
      <c r="L42" s="178"/>
    </row>
    <row r="43" spans="1:12" ht="12.75">
      <c r="A43" s="178"/>
      <c r="B43" s="179" t="s">
        <v>155</v>
      </c>
      <c r="C43" s="179"/>
      <c r="D43" s="179"/>
      <c r="E43" s="179"/>
      <c r="F43" s="178"/>
      <c r="G43" s="179"/>
      <c r="H43" s="178"/>
      <c r="I43" s="178"/>
      <c r="J43" s="178"/>
      <c r="K43" s="178"/>
      <c r="L43" s="178"/>
    </row>
    <row r="44" spans="1:12" ht="12.75">
      <c r="A44" s="178"/>
      <c r="B44" s="179" t="s">
        <v>146</v>
      </c>
      <c r="C44" s="179"/>
      <c r="D44" s="179"/>
      <c r="E44" s="179"/>
      <c r="F44" s="178"/>
      <c r="G44" s="179"/>
      <c r="H44" s="178"/>
      <c r="I44" s="178"/>
      <c r="J44" s="178"/>
      <c r="K44" s="178"/>
      <c r="L44" s="178"/>
    </row>
    <row r="45" spans="1:12" ht="12.75">
      <c r="A45" s="178"/>
      <c r="B45" s="179" t="s">
        <v>145</v>
      </c>
      <c r="C45" s="179"/>
      <c r="D45" s="179"/>
      <c r="E45" s="179"/>
      <c r="F45" s="178"/>
      <c r="G45" s="179"/>
      <c r="H45" s="178"/>
      <c r="I45" s="178"/>
      <c r="J45" s="178"/>
      <c r="K45" s="178"/>
      <c r="L45" s="178"/>
    </row>
    <row r="46" spans="1:12" ht="12.75">
      <c r="A46" s="178"/>
      <c r="B46" s="179" t="s">
        <v>144</v>
      </c>
      <c r="C46" s="179"/>
      <c r="D46" s="179"/>
      <c r="E46" s="179"/>
      <c r="F46" s="178"/>
      <c r="G46" s="179"/>
      <c r="H46" s="178"/>
      <c r="I46" s="178"/>
      <c r="J46" s="178"/>
      <c r="K46" s="178"/>
      <c r="L46" s="178"/>
    </row>
    <row r="47" spans="1:12" ht="12.75">
      <c r="A47" s="178"/>
      <c r="B47" s="179" t="s">
        <v>143</v>
      </c>
      <c r="C47" s="179"/>
      <c r="D47" s="179"/>
      <c r="E47" s="179"/>
      <c r="F47" s="178"/>
      <c r="G47" s="179"/>
      <c r="H47" s="178"/>
      <c r="I47" s="178"/>
      <c r="J47" s="178"/>
      <c r="K47" s="178"/>
      <c r="L47" s="178"/>
    </row>
    <row r="48" spans="1:12" ht="12.75">
      <c r="A48" s="178"/>
      <c r="B48" s="179" t="s">
        <v>142</v>
      </c>
      <c r="C48" s="179"/>
      <c r="D48" s="179"/>
      <c r="E48" s="179"/>
      <c r="F48" s="178"/>
      <c r="G48" s="179"/>
      <c r="H48" s="178"/>
      <c r="I48" s="178"/>
      <c r="J48" s="178"/>
      <c r="K48" s="178"/>
      <c r="L48" s="178"/>
    </row>
    <row r="49" spans="1:12" ht="12.75">
      <c r="A49" s="178"/>
      <c r="B49" s="179" t="s">
        <v>153</v>
      </c>
      <c r="C49" s="179"/>
      <c r="D49" s="179"/>
      <c r="E49" s="179"/>
      <c r="F49" s="178"/>
      <c r="G49" s="179"/>
      <c r="H49" s="178"/>
      <c r="I49" s="178"/>
      <c r="J49" s="178"/>
      <c r="K49" s="178"/>
      <c r="L49" s="178"/>
    </row>
    <row r="50" spans="1:12" ht="12.75">
      <c r="A50" s="178"/>
      <c r="B50" s="179"/>
      <c r="C50" s="179"/>
      <c r="D50" s="179"/>
      <c r="E50" s="179"/>
      <c r="F50" s="178"/>
      <c r="G50" s="178"/>
      <c r="H50" s="178"/>
      <c r="I50" s="178"/>
      <c r="J50" s="178"/>
      <c r="K50" s="178"/>
      <c r="L50" s="178"/>
    </row>
    <row r="51" spans="1:12" ht="12.75">
      <c r="A51" s="178"/>
      <c r="B51" s="179"/>
      <c r="C51" s="179"/>
      <c r="D51" s="179"/>
      <c r="E51" s="179"/>
      <c r="F51" s="178"/>
      <c r="G51" s="178"/>
      <c r="H51" s="178"/>
      <c r="I51" s="178"/>
      <c r="J51" s="178"/>
      <c r="K51" s="178"/>
      <c r="L51" s="178"/>
    </row>
    <row r="52" spans="1:12" ht="12.75">
      <c r="A52" s="178"/>
      <c r="B52" s="180" t="s">
        <v>154</v>
      </c>
      <c r="C52" s="179"/>
      <c r="D52" s="179"/>
      <c r="E52" s="179"/>
      <c r="F52" s="178"/>
      <c r="G52" s="178"/>
      <c r="H52" s="178"/>
      <c r="I52" s="178"/>
      <c r="J52" s="178"/>
      <c r="K52" s="178"/>
      <c r="L52" s="178"/>
    </row>
    <row r="53" spans="1:12" ht="12.75">
      <c r="A53" s="178"/>
      <c r="B53" s="179" t="s">
        <v>153</v>
      </c>
      <c r="C53" s="179"/>
      <c r="D53" s="179"/>
      <c r="E53" s="179"/>
      <c r="F53" s="178"/>
      <c r="G53" s="178"/>
      <c r="H53" s="178"/>
      <c r="I53" s="178"/>
      <c r="J53" s="178"/>
      <c r="K53" s="178"/>
      <c r="L53" s="178"/>
    </row>
    <row r="54" spans="1:12" ht="12.75">
      <c r="A54" s="178"/>
      <c r="B54" s="179" t="s">
        <v>152</v>
      </c>
      <c r="C54" s="179"/>
      <c r="D54" s="179"/>
      <c r="E54" s="179"/>
      <c r="F54" s="178"/>
      <c r="G54" s="178"/>
      <c r="H54" s="178"/>
      <c r="I54" s="178"/>
      <c r="J54" s="178"/>
      <c r="K54" s="178"/>
      <c r="L54" s="178"/>
    </row>
    <row r="55" spans="1:12" ht="12.75">
      <c r="A55" s="178"/>
      <c r="B55" s="179" t="s">
        <v>151</v>
      </c>
      <c r="C55" s="179"/>
      <c r="D55" s="179"/>
      <c r="E55" s="179"/>
      <c r="F55" s="178"/>
      <c r="G55" s="178"/>
      <c r="H55" s="178"/>
      <c r="I55" s="178"/>
      <c r="J55" s="178"/>
      <c r="K55" s="178"/>
      <c r="L55" s="178"/>
    </row>
    <row r="56" spans="1:12" ht="12.75">
      <c r="A56" s="178"/>
      <c r="B56" s="179" t="s">
        <v>150</v>
      </c>
      <c r="C56" s="179"/>
      <c r="D56" s="179"/>
      <c r="E56" s="179"/>
      <c r="F56" s="178"/>
      <c r="G56" s="178"/>
      <c r="H56" s="178"/>
      <c r="I56" s="178"/>
      <c r="J56" s="178"/>
      <c r="K56" s="178"/>
      <c r="L56" s="178"/>
    </row>
    <row r="57" spans="1:12" ht="12.75">
      <c r="A57" s="178"/>
      <c r="B57" s="179" t="s">
        <v>149</v>
      </c>
      <c r="C57" s="179"/>
      <c r="D57" s="179"/>
      <c r="E57" s="179"/>
      <c r="F57" s="178"/>
      <c r="G57" s="178"/>
      <c r="H57" s="178"/>
      <c r="I57" s="178"/>
      <c r="J57" s="178"/>
      <c r="K57" s="178"/>
      <c r="L57" s="178"/>
    </row>
    <row r="58" spans="1:12" ht="12.75">
      <c r="A58" s="178"/>
      <c r="B58" s="179" t="s">
        <v>148</v>
      </c>
      <c r="C58" s="179"/>
      <c r="D58" s="179"/>
      <c r="E58" s="179"/>
      <c r="F58" s="178"/>
      <c r="G58" s="178"/>
      <c r="H58" s="178"/>
      <c r="I58" s="178"/>
      <c r="J58" s="178"/>
      <c r="K58" s="178"/>
      <c r="L58" s="178"/>
    </row>
    <row r="59" spans="1:12" ht="12.75">
      <c r="A59" s="178"/>
      <c r="B59" s="179" t="s">
        <v>147</v>
      </c>
      <c r="C59" s="179"/>
      <c r="D59" s="179"/>
      <c r="E59" s="179"/>
      <c r="F59" s="178"/>
      <c r="G59" s="178"/>
      <c r="H59" s="178"/>
      <c r="I59" s="178"/>
      <c r="J59" s="178"/>
      <c r="K59" s="178"/>
      <c r="L59" s="178"/>
    </row>
    <row r="60" spans="1:12" ht="12.75">
      <c r="A60" s="178"/>
      <c r="B60" s="179" t="s">
        <v>146</v>
      </c>
      <c r="C60" s="179"/>
      <c r="D60" s="179"/>
      <c r="E60" s="179"/>
      <c r="F60" s="178"/>
      <c r="G60" s="178"/>
      <c r="H60" s="178"/>
      <c r="I60" s="178"/>
      <c r="J60" s="178"/>
      <c r="K60" s="178"/>
      <c r="L60" s="178"/>
    </row>
    <row r="61" spans="1:12" ht="12.75">
      <c r="A61" s="178"/>
      <c r="B61" s="179" t="s">
        <v>145</v>
      </c>
      <c r="C61" s="179"/>
      <c r="D61" s="179"/>
      <c r="E61" s="179"/>
      <c r="F61" s="178"/>
      <c r="G61" s="178"/>
      <c r="H61" s="178"/>
      <c r="I61" s="178"/>
      <c r="J61" s="178"/>
      <c r="K61" s="178"/>
      <c r="L61" s="178"/>
    </row>
    <row r="62" spans="1:12" ht="12.75">
      <c r="A62" s="178"/>
      <c r="B62" s="179" t="s">
        <v>144</v>
      </c>
      <c r="C62" s="179"/>
      <c r="D62" s="179"/>
      <c r="E62" s="179"/>
      <c r="F62" s="178"/>
      <c r="G62" s="178"/>
      <c r="H62" s="178"/>
      <c r="I62" s="178"/>
      <c r="J62" s="178"/>
      <c r="K62" s="178"/>
      <c r="L62" s="178"/>
    </row>
    <row r="63" spans="1:12" ht="12.75">
      <c r="A63" s="178"/>
      <c r="B63" s="179" t="s">
        <v>143</v>
      </c>
      <c r="C63" s="179"/>
      <c r="D63" s="179"/>
      <c r="E63" s="179"/>
      <c r="F63" s="178"/>
      <c r="G63" s="178"/>
      <c r="H63" s="178"/>
      <c r="I63" s="178"/>
      <c r="J63" s="178"/>
      <c r="K63" s="178"/>
      <c r="L63" s="178"/>
    </row>
    <row r="64" spans="1:12" ht="12.75">
      <c r="A64" s="178"/>
      <c r="B64" s="179" t="s">
        <v>142</v>
      </c>
      <c r="C64" s="179"/>
      <c r="D64" s="179"/>
      <c r="E64" s="179"/>
      <c r="F64" s="178"/>
      <c r="G64" s="178"/>
      <c r="H64" s="178"/>
      <c r="I64" s="178"/>
      <c r="J64" s="178"/>
      <c r="K64" s="178"/>
      <c r="L64" s="178"/>
    </row>
  </sheetData>
  <sheetProtection selectLockedCells="1" selectUnlockedCells="1"/>
  <mergeCells count="4">
    <mergeCell ref="A6:J6"/>
    <mergeCell ref="A8:J8"/>
    <mergeCell ref="I27:J27"/>
    <mergeCell ref="I31:J31"/>
  </mergeCells>
  <printOptions horizontalCentered="1"/>
  <pageMargins left="0.19652777777777777" right="0.19652777777777777" top="0.2" bottom="0.1597222222222222" header="0.5118055555555555" footer="0.5118055555555555"/>
  <pageSetup fitToHeight="0" fitToWidth="1" horizontalDpi="300" verticalDpi="300" orientation="landscape" paperSize="9" r:id="rId1"/>
  <rowBreaks count="1" manualBreakCount="1">
    <brk id="23"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J53"/>
  <sheetViews>
    <sheetView view="pageBreakPreview" zoomScale="90" zoomScaleSheetLayoutView="90" zoomScalePageLayoutView="0" workbookViewId="0" topLeftCell="A46">
      <selection activeCell="C12" sqref="C12"/>
    </sheetView>
  </sheetViews>
  <sheetFormatPr defaultColWidth="9.00390625" defaultRowHeight="15"/>
  <cols>
    <col min="1" max="1" width="3.00390625" style="0" customWidth="1"/>
    <col min="2" max="2" width="64.8515625" style="0" customWidth="1"/>
    <col min="3" max="3" width="13.28125" style="0" customWidth="1"/>
    <col min="4" max="4" width="8.00390625" style="0" customWidth="1"/>
    <col min="5" max="5" width="10.00390625" style="0" customWidth="1"/>
    <col min="6" max="6" width="10.140625" style="0" customWidth="1"/>
    <col min="7" max="7" width="11.7109375" style="0" customWidth="1"/>
    <col min="8" max="8" width="6.28125" style="0" customWidth="1"/>
    <col min="9" max="9" width="10.421875" style="0" customWidth="1"/>
    <col min="10" max="10" width="17.140625" style="0" customWidth="1"/>
  </cols>
  <sheetData>
    <row r="1" spans="1:10" ht="15">
      <c r="A1" s="178"/>
      <c r="B1" s="55" t="s">
        <v>0</v>
      </c>
      <c r="C1" s="178"/>
      <c r="D1" s="178"/>
      <c r="E1" s="178"/>
      <c r="F1" s="178"/>
      <c r="G1" s="178"/>
      <c r="H1" s="178"/>
      <c r="I1" s="178"/>
      <c r="J1" s="178"/>
    </row>
    <row r="2" spans="1:10" ht="15">
      <c r="A2" s="203"/>
      <c r="B2" s="57" t="s">
        <v>221</v>
      </c>
      <c r="C2" s="178"/>
      <c r="D2" s="178"/>
      <c r="E2" s="214"/>
      <c r="F2" s="214"/>
      <c r="G2" s="214"/>
      <c r="H2" s="178"/>
      <c r="I2" s="178"/>
      <c r="J2" s="214" t="s">
        <v>218</v>
      </c>
    </row>
    <row r="3" spans="1:10" ht="15">
      <c r="A3" s="203"/>
      <c r="B3" s="178"/>
      <c r="C3" s="178"/>
      <c r="D3" s="178"/>
      <c r="E3" s="214"/>
      <c r="F3" s="214"/>
      <c r="G3" s="214"/>
      <c r="H3" s="178"/>
      <c r="I3" s="214"/>
      <c r="J3" s="178"/>
    </row>
    <row r="4" spans="1:10" ht="15">
      <c r="A4" s="287" t="s">
        <v>45</v>
      </c>
      <c r="B4" s="287"/>
      <c r="C4" s="287"/>
      <c r="D4" s="287"/>
      <c r="E4" s="287"/>
      <c r="F4" s="287"/>
      <c r="G4" s="287"/>
      <c r="H4" s="287"/>
      <c r="I4" s="287"/>
      <c r="J4" s="287"/>
    </row>
    <row r="5" spans="1:10" ht="15">
      <c r="A5" s="213"/>
      <c r="B5" s="212"/>
      <c r="C5" s="212"/>
      <c r="D5" s="212"/>
      <c r="E5" s="212"/>
      <c r="F5" s="212"/>
      <c r="G5" s="212"/>
      <c r="H5" s="212"/>
      <c r="I5" s="212"/>
      <c r="J5" s="212"/>
    </row>
    <row r="6" spans="1:10" ht="15.75">
      <c r="A6" s="258" t="s">
        <v>220</v>
      </c>
      <c r="B6" s="258"/>
      <c r="C6" s="258"/>
      <c r="D6" s="258"/>
      <c r="E6" s="258"/>
      <c r="F6" s="258"/>
      <c r="G6" s="258"/>
      <c r="H6" s="258"/>
      <c r="I6" s="258"/>
      <c r="J6" s="258"/>
    </row>
    <row r="7" spans="1:10" ht="38.25">
      <c r="A7" s="206" t="s">
        <v>109</v>
      </c>
      <c r="B7" s="205" t="s">
        <v>176</v>
      </c>
      <c r="C7" s="205" t="s">
        <v>175</v>
      </c>
      <c r="D7" s="205" t="s">
        <v>174</v>
      </c>
      <c r="E7" s="205" t="s">
        <v>173</v>
      </c>
      <c r="F7" s="205" t="s">
        <v>172</v>
      </c>
      <c r="G7" s="205" t="s">
        <v>14</v>
      </c>
      <c r="H7" s="193" t="s">
        <v>15</v>
      </c>
      <c r="I7" s="204" t="s">
        <v>171</v>
      </c>
      <c r="J7" s="204" t="s">
        <v>17</v>
      </c>
    </row>
    <row r="8" spans="1:10" ht="15">
      <c r="A8" s="196">
        <v>1</v>
      </c>
      <c r="B8" s="220">
        <v>2</v>
      </c>
      <c r="C8" s="200">
        <v>3</v>
      </c>
      <c r="D8" s="198">
        <v>4</v>
      </c>
      <c r="E8" s="199">
        <v>5</v>
      </c>
      <c r="F8" s="198">
        <v>6</v>
      </c>
      <c r="G8" s="197">
        <v>7</v>
      </c>
      <c r="H8" s="198">
        <v>8</v>
      </c>
      <c r="I8" s="197">
        <v>9</v>
      </c>
      <c r="J8" s="196">
        <v>10</v>
      </c>
    </row>
    <row r="9" spans="1:10" ht="77.25">
      <c r="A9" s="193">
        <v>1</v>
      </c>
      <c r="B9" s="219" t="s">
        <v>213</v>
      </c>
      <c r="C9" s="191"/>
      <c r="D9" s="190" t="s">
        <v>166</v>
      </c>
      <c r="E9" s="190">
        <v>60</v>
      </c>
      <c r="F9" s="188"/>
      <c r="G9" s="189"/>
      <c r="H9" s="188"/>
      <c r="I9" s="187"/>
      <c r="J9" s="218"/>
    </row>
    <row r="10" spans="1:10" ht="87" customHeight="1">
      <c r="A10" s="193">
        <v>2</v>
      </c>
      <c r="B10" s="219" t="s">
        <v>212</v>
      </c>
      <c r="C10" s="191"/>
      <c r="D10" s="190" t="s">
        <v>166</v>
      </c>
      <c r="E10" s="190">
        <v>10</v>
      </c>
      <c r="F10" s="188"/>
      <c r="G10" s="189"/>
      <c r="H10" s="188"/>
      <c r="I10" s="187"/>
      <c r="J10" s="187"/>
    </row>
    <row r="11" spans="1:10" ht="64.5">
      <c r="A11" s="193">
        <v>3</v>
      </c>
      <c r="B11" s="219" t="s">
        <v>211</v>
      </c>
      <c r="C11" s="191"/>
      <c r="D11" s="190" t="s">
        <v>166</v>
      </c>
      <c r="E11" s="190">
        <v>10</v>
      </c>
      <c r="F11" s="188"/>
      <c r="G11" s="189"/>
      <c r="H11" s="188"/>
      <c r="I11" s="187"/>
      <c r="J11" s="187"/>
    </row>
    <row r="12" spans="1:10" ht="77.25">
      <c r="A12" s="193">
        <v>4</v>
      </c>
      <c r="B12" s="219" t="s">
        <v>210</v>
      </c>
      <c r="C12" s="191"/>
      <c r="D12" s="190" t="s">
        <v>166</v>
      </c>
      <c r="E12" s="190">
        <v>10</v>
      </c>
      <c r="F12" s="188"/>
      <c r="G12" s="189"/>
      <c r="H12" s="188"/>
      <c r="I12" s="187"/>
      <c r="J12" s="218"/>
    </row>
    <row r="13" spans="1:10" ht="15">
      <c r="A13" s="178"/>
      <c r="B13" s="217"/>
      <c r="C13" s="178"/>
      <c r="D13" s="178"/>
      <c r="E13" s="178"/>
      <c r="F13" s="178"/>
      <c r="G13" s="186"/>
      <c r="H13" s="178"/>
      <c r="I13" s="178"/>
      <c r="J13" s="185"/>
    </row>
    <row r="14" spans="1:10" ht="15">
      <c r="A14" s="178"/>
      <c r="B14" s="178"/>
      <c r="C14" s="178"/>
      <c r="D14" s="178"/>
      <c r="E14" s="178"/>
      <c r="F14" s="178"/>
      <c r="G14" s="178"/>
      <c r="H14" s="178"/>
      <c r="I14" s="178"/>
      <c r="J14" s="184"/>
    </row>
    <row r="15" spans="1:10" ht="15">
      <c r="A15" s="178"/>
      <c r="B15" s="178"/>
      <c r="C15" s="178"/>
      <c r="D15" s="178"/>
      <c r="E15" s="178"/>
      <c r="F15" s="178"/>
      <c r="G15" s="178"/>
      <c r="H15" s="178"/>
      <c r="I15" s="178"/>
      <c r="J15" s="178"/>
    </row>
    <row r="16" spans="1:10" ht="15">
      <c r="A16" s="178"/>
      <c r="B16" s="178"/>
      <c r="C16" s="178"/>
      <c r="D16" s="178"/>
      <c r="E16" s="178"/>
      <c r="F16" s="54" t="s">
        <v>52</v>
      </c>
      <c r="G16" s="55"/>
      <c r="H16" s="54"/>
      <c r="I16" s="178"/>
      <c r="J16" s="178"/>
    </row>
    <row r="17" spans="1:10" ht="15">
      <c r="A17" s="178"/>
      <c r="B17" s="178"/>
      <c r="C17" s="178"/>
      <c r="D17" s="178"/>
      <c r="E17" s="178"/>
      <c r="F17" s="71" t="s">
        <v>222</v>
      </c>
      <c r="G17" s="71"/>
      <c r="H17" s="71"/>
      <c r="I17" s="178"/>
      <c r="J17" s="178"/>
    </row>
    <row r="18" spans="1:10" ht="15">
      <c r="A18" s="178"/>
      <c r="B18" s="178"/>
      <c r="C18" s="181"/>
      <c r="D18" s="178"/>
      <c r="E18" s="178"/>
      <c r="F18" s="54" t="s">
        <v>53</v>
      </c>
      <c r="G18" s="54"/>
      <c r="H18" s="54"/>
      <c r="I18" s="178"/>
      <c r="J18" s="178"/>
    </row>
    <row r="19" spans="1:10" ht="15">
      <c r="A19" s="179"/>
      <c r="B19" s="180" t="s">
        <v>209</v>
      </c>
      <c r="C19" s="181"/>
      <c r="D19" s="178"/>
      <c r="E19" s="178"/>
      <c r="F19" s="178"/>
      <c r="G19" s="178"/>
      <c r="H19" s="178"/>
      <c r="I19" s="178"/>
      <c r="J19" s="178"/>
    </row>
    <row r="20" spans="1:10" ht="15">
      <c r="A20" s="179"/>
      <c r="B20" s="179"/>
      <c r="C20" s="178"/>
      <c r="D20" s="178"/>
      <c r="E20" s="178"/>
      <c r="F20" s="178"/>
      <c r="G20" s="178"/>
      <c r="H20" s="178"/>
      <c r="I20" s="178"/>
      <c r="J20" s="178"/>
    </row>
    <row r="21" spans="1:10" ht="26.25">
      <c r="A21" s="179"/>
      <c r="B21" s="216" t="s">
        <v>208</v>
      </c>
      <c r="C21" s="179"/>
      <c r="D21" s="179"/>
      <c r="E21" s="179"/>
      <c r="F21" s="179"/>
      <c r="G21" s="179"/>
      <c r="H21" s="179"/>
      <c r="I21" s="179"/>
      <c r="J21" s="179"/>
    </row>
    <row r="22" spans="1:10" ht="15">
      <c r="A22" s="179"/>
      <c r="B22" s="216" t="s">
        <v>207</v>
      </c>
      <c r="C22" s="179"/>
      <c r="D22" s="179"/>
      <c r="E22" s="179"/>
      <c r="F22" s="179"/>
      <c r="G22" s="179"/>
      <c r="H22" s="179"/>
      <c r="I22" s="179"/>
      <c r="J22" s="179"/>
    </row>
    <row r="23" spans="1:10" ht="15">
      <c r="A23" s="179"/>
      <c r="B23" s="216" t="s">
        <v>206</v>
      </c>
      <c r="C23" s="179"/>
      <c r="D23" s="179"/>
      <c r="E23" s="179"/>
      <c r="F23" s="179"/>
      <c r="G23" s="179"/>
      <c r="H23" s="179"/>
      <c r="I23" s="179"/>
      <c r="J23" s="179"/>
    </row>
    <row r="24" spans="1:10" ht="15">
      <c r="A24" s="179"/>
      <c r="B24" s="216" t="s">
        <v>205</v>
      </c>
      <c r="C24" s="179"/>
      <c r="D24" s="179"/>
      <c r="E24" s="179"/>
      <c r="F24" s="179"/>
      <c r="G24" s="179"/>
      <c r="H24" s="179"/>
      <c r="I24" s="179"/>
      <c r="J24" s="179"/>
    </row>
    <row r="25" spans="1:10" ht="15">
      <c r="A25" s="179"/>
      <c r="B25" s="216" t="s">
        <v>204</v>
      </c>
      <c r="C25" s="179"/>
      <c r="D25" s="179"/>
      <c r="E25" s="179"/>
      <c r="F25" s="179"/>
      <c r="G25" s="179"/>
      <c r="H25" s="179"/>
      <c r="I25" s="179"/>
      <c r="J25" s="179"/>
    </row>
    <row r="26" spans="1:10" ht="15">
      <c r="A26" s="179"/>
      <c r="B26" s="216" t="s">
        <v>203</v>
      </c>
      <c r="C26" s="179"/>
      <c r="D26" s="179"/>
      <c r="E26" s="179"/>
      <c r="F26" s="179"/>
      <c r="G26" s="179"/>
      <c r="H26" s="179"/>
      <c r="I26" s="179"/>
      <c r="J26" s="179"/>
    </row>
    <row r="27" spans="1:10" ht="15">
      <c r="A27" s="179"/>
      <c r="B27" s="216" t="s">
        <v>202</v>
      </c>
      <c r="C27" s="179"/>
      <c r="D27" s="179"/>
      <c r="E27" s="179"/>
      <c r="F27" s="179"/>
      <c r="G27" s="179"/>
      <c r="H27" s="179"/>
      <c r="I27" s="179"/>
      <c r="J27" s="179"/>
    </row>
    <row r="28" spans="1:10" ht="15">
      <c r="A28" s="179"/>
      <c r="B28" s="216" t="s">
        <v>201</v>
      </c>
      <c r="C28" s="179"/>
      <c r="D28" s="179"/>
      <c r="E28" s="179"/>
      <c r="F28" s="179"/>
      <c r="G28" s="179"/>
      <c r="H28" s="179"/>
      <c r="I28" s="179"/>
      <c r="J28" s="179"/>
    </row>
    <row r="29" spans="1:10" ht="15">
      <c r="A29" s="179"/>
      <c r="B29" s="216" t="s">
        <v>200</v>
      </c>
      <c r="C29" s="179"/>
      <c r="D29" s="179"/>
      <c r="E29" s="179"/>
      <c r="F29" s="179"/>
      <c r="G29" s="179"/>
      <c r="H29" s="179"/>
      <c r="I29" s="179"/>
      <c r="J29" s="179"/>
    </row>
    <row r="30" spans="1:10" ht="15">
      <c r="A30" s="179"/>
      <c r="B30" s="216" t="s">
        <v>199</v>
      </c>
      <c r="C30" s="179"/>
      <c r="D30" s="179"/>
      <c r="E30" s="179"/>
      <c r="F30" s="179"/>
      <c r="G30" s="179"/>
      <c r="H30" s="179"/>
      <c r="I30" s="179"/>
      <c r="J30" s="179"/>
    </row>
    <row r="31" spans="1:10" ht="15">
      <c r="A31" s="179"/>
      <c r="B31" s="216" t="s">
        <v>198</v>
      </c>
      <c r="C31" s="179"/>
      <c r="D31" s="179"/>
      <c r="E31" s="179"/>
      <c r="F31" s="179"/>
      <c r="G31" s="179"/>
      <c r="H31" s="179"/>
      <c r="I31" s="179"/>
      <c r="J31" s="179"/>
    </row>
    <row r="32" spans="1:10" ht="15">
      <c r="A32" s="179"/>
      <c r="B32" s="216" t="s">
        <v>197</v>
      </c>
      <c r="C32" s="179"/>
      <c r="D32" s="179"/>
      <c r="E32" s="179"/>
      <c r="F32" s="179"/>
      <c r="G32" s="179"/>
      <c r="H32" s="179"/>
      <c r="I32" s="179"/>
      <c r="J32" s="179"/>
    </row>
    <row r="33" spans="1:10" ht="15">
      <c r="A33" s="179"/>
      <c r="B33" s="216"/>
      <c r="C33" s="179"/>
      <c r="D33" s="179"/>
      <c r="E33" s="179"/>
      <c r="F33" s="179"/>
      <c r="G33" s="179"/>
      <c r="H33" s="179"/>
      <c r="I33" s="179"/>
      <c r="J33" s="179"/>
    </row>
    <row r="34" spans="1:10" ht="33.75" customHeight="1">
      <c r="A34" s="179"/>
      <c r="B34" s="290" t="s">
        <v>196</v>
      </c>
      <c r="C34" s="290"/>
      <c r="D34" s="290"/>
      <c r="E34" s="290"/>
      <c r="F34" s="290"/>
      <c r="G34" s="179"/>
      <c r="H34" s="179"/>
      <c r="I34" s="179"/>
      <c r="J34" s="179"/>
    </row>
    <row r="35" spans="1:10" ht="15.75" customHeight="1">
      <c r="A35" s="179"/>
      <c r="B35" s="289" t="s">
        <v>195</v>
      </c>
      <c r="C35" s="289"/>
      <c r="D35" s="289"/>
      <c r="E35" s="289"/>
      <c r="F35" s="289"/>
      <c r="G35" s="179"/>
      <c r="H35" s="179"/>
      <c r="I35" s="179"/>
      <c r="J35" s="179"/>
    </row>
    <row r="36" spans="1:10" ht="15">
      <c r="A36" s="179"/>
      <c r="B36" s="289" t="s">
        <v>194</v>
      </c>
      <c r="C36" s="289"/>
      <c r="D36" s="289"/>
      <c r="E36" s="289"/>
      <c r="F36" s="289"/>
      <c r="G36" s="179"/>
      <c r="H36" s="179"/>
      <c r="I36" s="179"/>
      <c r="J36" s="179"/>
    </row>
    <row r="37" spans="1:10" ht="36.75" customHeight="1">
      <c r="A37" s="179"/>
      <c r="B37" s="289" t="s">
        <v>193</v>
      </c>
      <c r="C37" s="289"/>
      <c r="D37" s="289"/>
      <c r="E37" s="289"/>
      <c r="F37" s="289"/>
      <c r="G37" s="179"/>
      <c r="H37" s="179"/>
      <c r="I37" s="179"/>
      <c r="J37" s="179"/>
    </row>
    <row r="38" spans="1:10" ht="28.5" customHeight="1">
      <c r="A38" s="179"/>
      <c r="B38" s="289" t="s">
        <v>192</v>
      </c>
      <c r="C38" s="289"/>
      <c r="D38" s="289"/>
      <c r="E38" s="289"/>
      <c r="F38" s="289"/>
      <c r="G38" s="179"/>
      <c r="H38" s="179"/>
      <c r="I38" s="179"/>
      <c r="J38" s="179"/>
    </row>
    <row r="39" spans="1:10" ht="15">
      <c r="A39" s="179"/>
      <c r="B39" s="289" t="s">
        <v>191</v>
      </c>
      <c r="C39" s="289"/>
      <c r="D39" s="289"/>
      <c r="E39" s="289"/>
      <c r="F39" s="289"/>
      <c r="G39" s="179"/>
      <c r="H39" s="179"/>
      <c r="I39" s="179"/>
      <c r="J39" s="179"/>
    </row>
    <row r="40" spans="1:10" ht="22.5" customHeight="1">
      <c r="A40" s="179"/>
      <c r="B40" s="289" t="s">
        <v>190</v>
      </c>
      <c r="C40" s="289"/>
      <c r="D40" s="289"/>
      <c r="E40" s="289"/>
      <c r="F40" s="289"/>
      <c r="G40" s="179"/>
      <c r="H40" s="179"/>
      <c r="I40" s="179"/>
      <c r="J40" s="179"/>
    </row>
    <row r="41" spans="1:10" ht="27" customHeight="1">
      <c r="A41" s="179"/>
      <c r="B41" s="289" t="s">
        <v>189</v>
      </c>
      <c r="C41" s="289"/>
      <c r="D41" s="289"/>
      <c r="E41" s="289"/>
      <c r="F41" s="289"/>
      <c r="G41" s="179"/>
      <c r="H41" s="179"/>
      <c r="I41" s="179"/>
      <c r="J41" s="179"/>
    </row>
    <row r="42" spans="1:10" ht="27" customHeight="1">
      <c r="A42" s="179"/>
      <c r="B42" s="289" t="s">
        <v>188</v>
      </c>
      <c r="C42" s="289"/>
      <c r="D42" s="289"/>
      <c r="E42" s="289"/>
      <c r="F42" s="289"/>
      <c r="G42" s="179"/>
      <c r="H42" s="179"/>
      <c r="I42" s="179"/>
      <c r="J42" s="179"/>
    </row>
    <row r="43" spans="1:10" ht="42" customHeight="1">
      <c r="A43" s="179"/>
      <c r="B43" s="289" t="s">
        <v>187</v>
      </c>
      <c r="C43" s="289"/>
      <c r="D43" s="289"/>
      <c r="E43" s="289"/>
      <c r="F43" s="289"/>
      <c r="G43" s="179"/>
      <c r="H43" s="179"/>
      <c r="I43" s="179"/>
      <c r="J43" s="179"/>
    </row>
    <row r="44" spans="1:10" ht="41.25" customHeight="1">
      <c r="A44" s="179"/>
      <c r="B44" s="289" t="s">
        <v>186</v>
      </c>
      <c r="C44" s="289"/>
      <c r="D44" s="289"/>
      <c r="E44" s="289"/>
      <c r="F44" s="289"/>
      <c r="G44" s="179"/>
      <c r="H44" s="179"/>
      <c r="I44" s="179"/>
      <c r="J44" s="179"/>
    </row>
    <row r="45" spans="1:10" ht="34.5" customHeight="1">
      <c r="A45" s="179"/>
      <c r="B45" s="289" t="s">
        <v>185</v>
      </c>
      <c r="C45" s="289"/>
      <c r="D45" s="289"/>
      <c r="E45" s="289"/>
      <c r="F45" s="289"/>
      <c r="G45" s="179"/>
      <c r="H45" s="179"/>
      <c r="I45" s="179"/>
      <c r="J45" s="179"/>
    </row>
    <row r="46" spans="1:10" ht="33.75" customHeight="1">
      <c r="A46" s="179"/>
      <c r="B46" s="289" t="s">
        <v>184</v>
      </c>
      <c r="C46" s="289"/>
      <c r="D46" s="289"/>
      <c r="E46" s="289"/>
      <c r="F46" s="289"/>
      <c r="G46" s="179"/>
      <c r="H46" s="179"/>
      <c r="I46" s="179"/>
      <c r="J46" s="179"/>
    </row>
    <row r="47" spans="1:10" ht="46.5" customHeight="1">
      <c r="A47" s="179"/>
      <c r="B47" s="289" t="s">
        <v>183</v>
      </c>
      <c r="C47" s="289"/>
      <c r="D47" s="289"/>
      <c r="E47" s="289"/>
      <c r="F47" s="289"/>
      <c r="G47" s="179"/>
      <c r="H47" s="179"/>
      <c r="I47" s="179"/>
      <c r="J47" s="179"/>
    </row>
    <row r="48" spans="1:10" ht="27.75" customHeight="1">
      <c r="A48" s="179"/>
      <c r="B48" s="289" t="s">
        <v>182</v>
      </c>
      <c r="C48" s="289"/>
      <c r="D48" s="289"/>
      <c r="E48" s="289"/>
      <c r="F48" s="289"/>
      <c r="G48" s="179"/>
      <c r="H48" s="179"/>
      <c r="I48" s="179"/>
      <c r="J48" s="179"/>
    </row>
    <row r="49" spans="1:10" ht="33" customHeight="1">
      <c r="A49" s="179"/>
      <c r="B49" s="289" t="s">
        <v>181</v>
      </c>
      <c r="C49" s="289"/>
      <c r="D49" s="289"/>
      <c r="E49" s="289"/>
      <c r="F49" s="289"/>
      <c r="G49" s="179"/>
      <c r="H49" s="179"/>
      <c r="I49" s="179"/>
      <c r="J49" s="179"/>
    </row>
    <row r="50" spans="1:10" ht="15">
      <c r="A50" s="179"/>
      <c r="B50" s="289" t="s">
        <v>180</v>
      </c>
      <c r="C50" s="289"/>
      <c r="D50" s="289"/>
      <c r="E50" s="289"/>
      <c r="F50" s="289"/>
      <c r="G50" s="179"/>
      <c r="H50" s="179"/>
      <c r="I50" s="179"/>
      <c r="J50" s="179"/>
    </row>
    <row r="51" spans="1:10" ht="15">
      <c r="A51" s="179"/>
      <c r="B51" s="289" t="s">
        <v>179</v>
      </c>
      <c r="C51" s="289"/>
      <c r="D51" s="289"/>
      <c r="E51" s="289"/>
      <c r="F51" s="289"/>
      <c r="G51" s="179"/>
      <c r="H51" s="179"/>
      <c r="I51" s="179"/>
      <c r="J51" s="179"/>
    </row>
    <row r="52" spans="1:10" ht="15">
      <c r="A52" s="179"/>
      <c r="B52" s="289" t="s">
        <v>178</v>
      </c>
      <c r="C52" s="289"/>
      <c r="D52" s="289"/>
      <c r="E52" s="289"/>
      <c r="F52" s="289"/>
      <c r="G52" s="179"/>
      <c r="H52" s="179"/>
      <c r="I52" s="179"/>
      <c r="J52" s="179"/>
    </row>
    <row r="53" spans="1:10" ht="15">
      <c r="A53" s="179"/>
      <c r="B53" s="289" t="s">
        <v>177</v>
      </c>
      <c r="C53" s="289"/>
      <c r="D53" s="289"/>
      <c r="E53" s="289"/>
      <c r="F53" s="289"/>
      <c r="G53" s="179"/>
      <c r="H53" s="179"/>
      <c r="I53" s="179"/>
      <c r="J53" s="179"/>
    </row>
  </sheetData>
  <sheetProtection selectLockedCells="1" selectUnlockedCells="1"/>
  <mergeCells count="22">
    <mergeCell ref="A4:J4"/>
    <mergeCell ref="A6:J6"/>
    <mergeCell ref="B34:F34"/>
    <mergeCell ref="B35:F35"/>
    <mergeCell ref="B36:F36"/>
    <mergeCell ref="B48:F48"/>
    <mergeCell ref="B37:F37"/>
    <mergeCell ref="B38:F38"/>
    <mergeCell ref="B39:F39"/>
    <mergeCell ref="B40:F40"/>
    <mergeCell ref="B41:F41"/>
    <mergeCell ref="B42:F42"/>
    <mergeCell ref="B49:F49"/>
    <mergeCell ref="B50:F50"/>
    <mergeCell ref="B51:F51"/>
    <mergeCell ref="B52:F52"/>
    <mergeCell ref="B53:F53"/>
    <mergeCell ref="B43:F43"/>
    <mergeCell ref="B44:F44"/>
    <mergeCell ref="B45:F45"/>
    <mergeCell ref="B46:F46"/>
    <mergeCell ref="B47:F47"/>
  </mergeCells>
  <printOptions/>
  <pageMargins left="0.7" right="0.7" top="0.75" bottom="0.75" header="0.5118055555555555" footer="0.5118055555555555"/>
  <pageSetup fitToHeight="0" fitToWidth="1" horizontalDpi="300" verticalDpi="300" orientation="landscape" paperSize="9" scale="84" r:id="rId1"/>
</worksheet>
</file>

<file path=xl/worksheets/sheet2.xml><?xml version="1.0" encoding="utf-8"?>
<worksheet xmlns="http://schemas.openxmlformats.org/spreadsheetml/2006/main" xmlns:r="http://schemas.openxmlformats.org/officeDocument/2006/relationships">
  <dimension ref="A1:L28"/>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6.28125" style="1" customWidth="1"/>
    <col min="5" max="5" width="10.42187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75">
      <c r="A1" s="2"/>
      <c r="B1" s="1" t="s">
        <v>0</v>
      </c>
      <c r="D1" s="3"/>
      <c r="E1" s="3"/>
      <c r="F1" s="3"/>
      <c r="I1" s="4"/>
      <c r="J1" s="4"/>
      <c r="K1" s="4" t="s">
        <v>33</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34</v>
      </c>
      <c r="K4" s="3" t="s">
        <v>35</v>
      </c>
      <c r="L4" s="3"/>
    </row>
    <row r="5" spans="1:12" s="8" customFormat="1" ht="18.75">
      <c r="A5" s="251" t="s">
        <v>7</v>
      </c>
      <c r="B5" s="251"/>
      <c r="C5" s="251"/>
      <c r="D5" s="251"/>
      <c r="E5" s="251"/>
      <c r="F5" s="251"/>
      <c r="G5" s="251"/>
      <c r="H5" s="251"/>
      <c r="I5" s="251"/>
      <c r="J5" s="251"/>
      <c r="K5" s="7"/>
      <c r="L5" s="7"/>
    </row>
    <row r="6" spans="1:12" ht="12.75" customHeight="1">
      <c r="A6" s="252"/>
      <c r="B6" s="252"/>
      <c r="C6" s="252"/>
      <c r="D6" s="252"/>
      <c r="E6" s="252"/>
      <c r="F6" s="252"/>
      <c r="G6" s="252"/>
      <c r="H6" s="252"/>
      <c r="I6" s="252"/>
      <c r="J6" s="13"/>
      <c r="K6" s="13"/>
      <c r="L6" s="16"/>
    </row>
    <row r="7" spans="1:12" ht="12.75" customHeight="1">
      <c r="A7" s="252" t="s">
        <v>36</v>
      </c>
      <c r="B7" s="252"/>
      <c r="C7" s="252"/>
      <c r="D7" s="252"/>
      <c r="E7" s="252"/>
      <c r="F7" s="252"/>
      <c r="G7" s="252"/>
      <c r="H7" s="252"/>
      <c r="I7" s="252"/>
      <c r="J7" s="13"/>
      <c r="K7" s="13"/>
      <c r="L7" s="16"/>
    </row>
    <row r="8" spans="1:12" ht="12.75" customHeight="1">
      <c r="A8" s="11"/>
      <c r="B8" s="15"/>
      <c r="C8" s="15"/>
      <c r="D8" s="15"/>
      <c r="E8" s="15"/>
      <c r="F8" s="15"/>
      <c r="G8" s="15"/>
      <c r="H8" s="15"/>
      <c r="I8" s="15"/>
      <c r="J8" s="13"/>
      <c r="K8" s="16"/>
      <c r="L8" s="16"/>
    </row>
    <row r="9" spans="1:11" s="23" customFormat="1" ht="24">
      <c r="A9" s="17" t="s">
        <v>9</v>
      </c>
      <c r="B9" s="18" t="s">
        <v>10</v>
      </c>
      <c r="C9" s="19" t="s">
        <v>11</v>
      </c>
      <c r="D9" s="20" t="s">
        <v>12</v>
      </c>
      <c r="E9" s="19" t="s">
        <v>13</v>
      </c>
      <c r="F9" s="19" t="s">
        <v>14</v>
      </c>
      <c r="G9" s="21" t="s">
        <v>15</v>
      </c>
      <c r="H9" s="18" t="s">
        <v>37</v>
      </c>
      <c r="I9" s="18" t="s">
        <v>17</v>
      </c>
      <c r="J9" s="21" t="s">
        <v>18</v>
      </c>
      <c r="K9" s="22" t="s">
        <v>19</v>
      </c>
    </row>
    <row r="10" spans="1:11" s="5" customFormat="1" ht="11.25">
      <c r="A10" s="24">
        <v>1</v>
      </c>
      <c r="B10" s="25">
        <v>2</v>
      </c>
      <c r="C10" s="24">
        <v>3</v>
      </c>
      <c r="D10" s="25">
        <v>4</v>
      </c>
      <c r="E10" s="24">
        <v>5</v>
      </c>
      <c r="F10" s="25">
        <v>6</v>
      </c>
      <c r="G10" s="24">
        <v>7</v>
      </c>
      <c r="H10" s="25">
        <v>8</v>
      </c>
      <c r="I10" s="24">
        <v>9</v>
      </c>
      <c r="J10" s="25">
        <v>10</v>
      </c>
      <c r="K10" s="26">
        <v>11</v>
      </c>
    </row>
    <row r="11" spans="1:11" s="35" customFormat="1" ht="12">
      <c r="A11" s="44">
        <v>1</v>
      </c>
      <c r="B11" s="45" t="s">
        <v>38</v>
      </c>
      <c r="C11" s="46" t="s">
        <v>21</v>
      </c>
      <c r="D11" s="47">
        <v>30</v>
      </c>
      <c r="E11" s="30"/>
      <c r="F11" s="31"/>
      <c r="G11" s="30"/>
      <c r="H11" s="31"/>
      <c r="I11" s="30"/>
      <c r="J11" s="31"/>
      <c r="K11" s="34"/>
    </row>
    <row r="12" spans="1:11" s="35" customFormat="1" ht="24">
      <c r="A12" s="44">
        <v>2</v>
      </c>
      <c r="B12" s="45" t="s">
        <v>39</v>
      </c>
      <c r="C12" s="46" t="s">
        <v>40</v>
      </c>
      <c r="D12" s="47">
        <v>50</v>
      </c>
      <c r="E12" s="30"/>
      <c r="F12" s="31"/>
      <c r="G12" s="30"/>
      <c r="H12" s="31"/>
      <c r="I12" s="30"/>
      <c r="J12" s="31"/>
      <c r="K12" s="34"/>
    </row>
    <row r="13" spans="6:9" ht="12.75">
      <c r="F13" s="39"/>
      <c r="I13" s="40"/>
    </row>
    <row r="14" spans="6:9" ht="12.75">
      <c r="F14" s="16"/>
      <c r="I14" s="48"/>
    </row>
    <row r="15" spans="6:9" ht="12.75">
      <c r="F15" s="16"/>
      <c r="I15" s="48"/>
    </row>
    <row r="16" spans="2:9" ht="12.75">
      <c r="B16" s="1" t="s">
        <v>23</v>
      </c>
      <c r="I16" s="41"/>
    </row>
    <row r="18" spans="1:9" s="42" customFormat="1" ht="12" customHeight="1">
      <c r="A18" s="49"/>
      <c r="B18" s="50"/>
      <c r="C18" s="50"/>
      <c r="D18" s="50"/>
      <c r="E18" s="51"/>
      <c r="F18" s="52"/>
      <c r="H18" s="53"/>
      <c r="I18" s="53"/>
    </row>
    <row r="19" ht="12.75">
      <c r="B19" s="1" t="s">
        <v>24</v>
      </c>
    </row>
    <row r="20" ht="12.75">
      <c r="B20" s="1" t="s">
        <v>25</v>
      </c>
    </row>
    <row r="22" ht="12.75">
      <c r="B22" s="43" t="s">
        <v>41</v>
      </c>
    </row>
    <row r="23" ht="12.75">
      <c r="B23" s="1" t="s">
        <v>27</v>
      </c>
    </row>
    <row r="24" spans="2:10" ht="12.75">
      <c r="B24" s="1" t="s">
        <v>28</v>
      </c>
      <c r="H24" s="253"/>
      <c r="I24" s="253"/>
      <c r="J24" s="253"/>
    </row>
    <row r="25" ht="12.75">
      <c r="B25" s="1" t="s">
        <v>29</v>
      </c>
    </row>
    <row r="26" ht="12.75">
      <c r="B26" s="1" t="s">
        <v>42</v>
      </c>
    </row>
    <row r="27" spans="2:8" ht="12.75">
      <c r="B27" s="43" t="s">
        <v>43</v>
      </c>
      <c r="H27" s="1" t="s">
        <v>31</v>
      </c>
    </row>
    <row r="28" spans="8:10" ht="12.75">
      <c r="H28" s="253" t="s">
        <v>32</v>
      </c>
      <c r="I28" s="253"/>
      <c r="J28" s="253"/>
    </row>
  </sheetData>
  <sheetProtection selectLockedCells="1" selectUnlockedCells="1"/>
  <mergeCells count="5">
    <mergeCell ref="A5:J5"/>
    <mergeCell ref="A6:I6"/>
    <mergeCell ref="A7:I7"/>
    <mergeCell ref="H24:J24"/>
    <mergeCell ref="H28:J28"/>
  </mergeCells>
  <printOptions/>
  <pageMargins left="0.3298611111111111" right="0.3798611111111111" top="0.9840277777777777" bottom="0.984027777777777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Q31"/>
  <sheetViews>
    <sheetView tabSelected="1" view="pageBreakPreview" zoomScale="90" zoomScaleNormal="90" zoomScaleSheetLayoutView="90" zoomScalePageLayoutView="0" workbookViewId="0" topLeftCell="A1">
      <selection activeCell="I9" sqref="I9"/>
    </sheetView>
  </sheetViews>
  <sheetFormatPr defaultColWidth="9.140625" defaultRowHeight="15"/>
  <cols>
    <col min="1" max="1" width="4.7109375" style="54" customWidth="1"/>
    <col min="2" max="2" width="55.57421875" style="54" customWidth="1"/>
    <col min="3" max="3" width="5.57421875" style="54" customWidth="1"/>
    <col min="4" max="4" width="5.8515625" style="54" customWidth="1"/>
    <col min="5" max="5" width="9.421875" style="54" customWidth="1"/>
    <col min="6" max="6" width="10.00390625" style="54" customWidth="1"/>
    <col min="7" max="7" width="5.00390625" style="54" customWidth="1"/>
    <col min="8" max="8" width="12.57421875" style="54" customWidth="1"/>
    <col min="9" max="9" width="10.421875" style="54" customWidth="1"/>
    <col min="10" max="10" width="11.00390625" style="54" customWidth="1"/>
    <col min="11" max="11" width="12.00390625" style="54" customWidth="1"/>
    <col min="12" max="16384" width="9.140625" style="54" customWidth="1"/>
  </cols>
  <sheetData>
    <row r="1" spans="1:12" ht="12.75">
      <c r="A1" s="55"/>
      <c r="B1" s="55" t="s">
        <v>0</v>
      </c>
      <c r="D1" s="56"/>
      <c r="E1" s="56"/>
      <c r="F1" s="56"/>
      <c r="I1" s="56"/>
      <c r="J1" s="56"/>
      <c r="K1" s="56" t="s">
        <v>44</v>
      </c>
      <c r="L1" s="56"/>
    </row>
    <row r="2" spans="1:12" ht="12.75">
      <c r="A2" s="55"/>
      <c r="B2" s="57" t="s">
        <v>221</v>
      </c>
      <c r="C2" s="57"/>
      <c r="D2" s="58"/>
      <c r="E2" s="58"/>
      <c r="F2" s="58"/>
      <c r="G2" s="57"/>
      <c r="H2" s="57"/>
      <c r="I2" s="56"/>
      <c r="J2" s="59"/>
      <c r="K2" s="56"/>
      <c r="L2" s="56"/>
    </row>
    <row r="3" spans="1:12" ht="12.75">
      <c r="A3" s="55"/>
      <c r="B3" s="57"/>
      <c r="C3" s="57"/>
      <c r="D3" s="58"/>
      <c r="E3" s="58"/>
      <c r="F3" s="58"/>
      <c r="G3" s="57"/>
      <c r="H3" s="57"/>
      <c r="I3" s="56"/>
      <c r="J3" s="59"/>
      <c r="K3" s="56"/>
      <c r="L3" s="56"/>
    </row>
    <row r="4" spans="1:12" ht="12.75">
      <c r="A4" s="55"/>
      <c r="D4" s="56"/>
      <c r="E4" s="56"/>
      <c r="F4" s="56"/>
      <c r="H4" s="56"/>
      <c r="I4" s="56"/>
      <c r="J4" s="59"/>
      <c r="K4" s="59"/>
      <c r="L4" s="56"/>
    </row>
    <row r="5" spans="1:12" ht="12.75">
      <c r="A5" s="55"/>
      <c r="D5" s="56"/>
      <c r="E5" s="56"/>
      <c r="F5" s="56"/>
      <c r="H5" s="56"/>
      <c r="I5" s="56"/>
      <c r="J5" s="59"/>
      <c r="K5" s="59"/>
      <c r="L5" s="56"/>
    </row>
    <row r="6" spans="1:12" s="61" customFormat="1" ht="12.75">
      <c r="A6" s="254" t="s">
        <v>45</v>
      </c>
      <c r="B6" s="254"/>
      <c r="C6" s="254"/>
      <c r="D6" s="254"/>
      <c r="E6" s="254"/>
      <c r="F6" s="254"/>
      <c r="G6" s="254"/>
      <c r="H6" s="254"/>
      <c r="I6" s="254"/>
      <c r="J6" s="254"/>
      <c r="K6" s="60"/>
      <c r="L6" s="60"/>
    </row>
    <row r="7" spans="1:12" s="61" customFormat="1" ht="12.75">
      <c r="A7" s="62"/>
      <c r="B7" s="63"/>
      <c r="C7" s="63"/>
      <c r="D7" s="63"/>
      <c r="E7" s="63"/>
      <c r="F7" s="63"/>
      <c r="G7" s="63"/>
      <c r="H7" s="63"/>
      <c r="I7" s="63"/>
      <c r="J7" s="63"/>
      <c r="K7" s="60"/>
      <c r="L7" s="60"/>
    </row>
    <row r="8" spans="1:12" ht="12.75">
      <c r="A8" s="255" t="s">
        <v>85</v>
      </c>
      <c r="B8" s="255"/>
      <c r="C8" s="255"/>
      <c r="D8" s="255"/>
      <c r="E8" s="255"/>
      <c r="F8" s="255"/>
      <c r="G8" s="255"/>
      <c r="H8" s="255"/>
      <c r="I8" s="255"/>
      <c r="J8" s="255"/>
      <c r="K8" s="255"/>
      <c r="L8" s="64"/>
    </row>
    <row r="9" spans="1:11" s="55" customFormat="1" ht="38.25">
      <c r="A9" s="226" t="s">
        <v>9</v>
      </c>
      <c r="B9" s="227" t="s">
        <v>10</v>
      </c>
      <c r="C9" s="227" t="s">
        <v>11</v>
      </c>
      <c r="D9" s="226" t="s">
        <v>12</v>
      </c>
      <c r="E9" s="227" t="s">
        <v>13</v>
      </c>
      <c r="F9" s="227" t="s">
        <v>14</v>
      </c>
      <c r="G9" s="228" t="s">
        <v>15</v>
      </c>
      <c r="H9" s="227" t="s">
        <v>16</v>
      </c>
      <c r="I9" s="227" t="s">
        <v>17</v>
      </c>
      <c r="J9" s="228" t="s">
        <v>18</v>
      </c>
      <c r="K9" s="226" t="s">
        <v>19</v>
      </c>
    </row>
    <row r="10" spans="1:11" s="57" customFormat="1" ht="12.75">
      <c r="A10" s="229">
        <v>1</v>
      </c>
      <c r="B10" s="230">
        <v>2</v>
      </c>
      <c r="C10" s="229">
        <v>3</v>
      </c>
      <c r="D10" s="230">
        <v>4</v>
      </c>
      <c r="E10" s="229">
        <v>5</v>
      </c>
      <c r="F10" s="230">
        <v>6</v>
      </c>
      <c r="G10" s="229">
        <v>7</v>
      </c>
      <c r="H10" s="230">
        <v>8</v>
      </c>
      <c r="I10" s="229">
        <v>9</v>
      </c>
      <c r="J10" s="230">
        <v>10</v>
      </c>
      <c r="K10" s="229">
        <v>11</v>
      </c>
    </row>
    <row r="11" spans="1:17" s="57" customFormat="1" ht="140.25">
      <c r="A11" s="91" t="s">
        <v>46</v>
      </c>
      <c r="B11" s="238" t="s">
        <v>86</v>
      </c>
      <c r="C11" s="91" t="s">
        <v>21</v>
      </c>
      <c r="D11" s="91">
        <v>100</v>
      </c>
      <c r="E11" s="92"/>
      <c r="F11" s="93"/>
      <c r="G11" s="92"/>
      <c r="H11" s="94"/>
      <c r="I11" s="232"/>
      <c r="J11" s="93"/>
      <c r="K11" s="92"/>
      <c r="Q11" s="58"/>
    </row>
    <row r="12" spans="1:11" s="57" customFormat="1" ht="140.25">
      <c r="A12" s="91" t="s">
        <v>47</v>
      </c>
      <c r="B12" s="239" t="s">
        <v>87</v>
      </c>
      <c r="C12" s="91" t="s">
        <v>21</v>
      </c>
      <c r="D12" s="91">
        <v>200</v>
      </c>
      <c r="E12" s="92"/>
      <c r="F12" s="93"/>
      <c r="G12" s="92"/>
      <c r="H12" s="94"/>
      <c r="I12" s="232"/>
      <c r="J12" s="93"/>
      <c r="K12" s="92"/>
    </row>
    <row r="13" spans="1:11" s="57" customFormat="1" ht="140.25">
      <c r="A13" s="91" t="s">
        <v>48</v>
      </c>
      <c r="B13" s="239" t="s">
        <v>88</v>
      </c>
      <c r="C13" s="91" t="s">
        <v>21</v>
      </c>
      <c r="D13" s="91">
        <v>80</v>
      </c>
      <c r="E13" s="92"/>
      <c r="F13" s="93"/>
      <c r="G13" s="92"/>
      <c r="H13" s="94"/>
      <c r="I13" s="232"/>
      <c r="J13" s="93"/>
      <c r="K13" s="92"/>
    </row>
    <row r="14" spans="1:11" s="57" customFormat="1" ht="140.25">
      <c r="A14" s="91" t="s">
        <v>49</v>
      </c>
      <c r="B14" s="239" t="s">
        <v>89</v>
      </c>
      <c r="C14" s="91" t="s">
        <v>21</v>
      </c>
      <c r="D14" s="91">
        <v>300</v>
      </c>
      <c r="E14" s="92"/>
      <c r="F14" s="93"/>
      <c r="G14" s="92"/>
      <c r="H14" s="94"/>
      <c r="I14" s="232"/>
      <c r="J14" s="93"/>
      <c r="K14" s="92"/>
    </row>
    <row r="15" spans="1:11" s="57" customFormat="1" ht="140.25">
      <c r="A15" s="91" t="s">
        <v>50</v>
      </c>
      <c r="B15" s="239" t="s">
        <v>90</v>
      </c>
      <c r="C15" s="91" t="s">
        <v>21</v>
      </c>
      <c r="D15" s="91">
        <v>450</v>
      </c>
      <c r="E15" s="92"/>
      <c r="F15" s="93"/>
      <c r="G15" s="92"/>
      <c r="H15" s="94"/>
      <c r="I15" s="232"/>
      <c r="J15" s="93"/>
      <c r="K15" s="92"/>
    </row>
    <row r="16" spans="1:11" s="57" customFormat="1" ht="140.25">
      <c r="A16" s="91" t="s">
        <v>51</v>
      </c>
      <c r="B16" s="239" t="s">
        <v>91</v>
      </c>
      <c r="C16" s="91" t="s">
        <v>21</v>
      </c>
      <c r="D16" s="91">
        <v>200</v>
      </c>
      <c r="E16" s="92"/>
      <c r="F16" s="93"/>
      <c r="G16" s="92"/>
      <c r="H16" s="94"/>
      <c r="I16" s="232"/>
      <c r="J16" s="93"/>
      <c r="K16" s="92"/>
    </row>
    <row r="17" spans="1:11" s="57" customFormat="1" ht="140.25">
      <c r="A17" s="91">
        <v>7</v>
      </c>
      <c r="B17" s="239" t="s">
        <v>92</v>
      </c>
      <c r="C17" s="91" t="s">
        <v>21</v>
      </c>
      <c r="D17" s="91">
        <v>80</v>
      </c>
      <c r="E17" s="92"/>
      <c r="F17" s="93"/>
      <c r="G17" s="92"/>
      <c r="H17" s="94"/>
      <c r="I17" s="232"/>
      <c r="J17" s="93"/>
      <c r="K17" s="92"/>
    </row>
    <row r="18" spans="1:11" s="57" customFormat="1" ht="76.5">
      <c r="A18" s="91">
        <v>8</v>
      </c>
      <c r="B18" s="239" t="s">
        <v>93</v>
      </c>
      <c r="C18" s="91" t="s">
        <v>21</v>
      </c>
      <c r="D18" s="91">
        <v>160</v>
      </c>
      <c r="E18" s="92"/>
      <c r="F18" s="93"/>
      <c r="G18" s="92"/>
      <c r="H18" s="94"/>
      <c r="I18" s="232"/>
      <c r="J18" s="93"/>
      <c r="K18" s="92"/>
    </row>
    <row r="19" spans="1:11" s="57" customFormat="1" ht="140.25">
      <c r="A19" s="91">
        <v>9</v>
      </c>
      <c r="B19" s="239" t="s">
        <v>94</v>
      </c>
      <c r="C19" s="91" t="s">
        <v>21</v>
      </c>
      <c r="D19" s="91">
        <v>80</v>
      </c>
      <c r="E19" s="92"/>
      <c r="F19" s="93"/>
      <c r="G19" s="92"/>
      <c r="H19" s="94"/>
      <c r="I19" s="232"/>
      <c r="J19" s="93"/>
      <c r="K19" s="92"/>
    </row>
    <row r="20" spans="1:11" s="57" customFormat="1" ht="89.25">
      <c r="A20" s="91">
        <v>10</v>
      </c>
      <c r="B20" s="239" t="s">
        <v>95</v>
      </c>
      <c r="C20" s="91" t="s">
        <v>21</v>
      </c>
      <c r="D20" s="91">
        <v>160</v>
      </c>
      <c r="E20" s="92"/>
      <c r="F20" s="93"/>
      <c r="G20" s="92"/>
      <c r="H20" s="94"/>
      <c r="I20" s="232"/>
      <c r="J20" s="93"/>
      <c r="K20" s="92"/>
    </row>
    <row r="21" spans="1:11" s="57" customFormat="1" ht="140.25">
      <c r="A21" s="91">
        <v>11</v>
      </c>
      <c r="B21" s="239" t="s">
        <v>96</v>
      </c>
      <c r="C21" s="91" t="s">
        <v>21</v>
      </c>
      <c r="D21" s="91">
        <v>60</v>
      </c>
      <c r="E21" s="92"/>
      <c r="F21" s="93"/>
      <c r="G21" s="92"/>
      <c r="H21" s="94"/>
      <c r="I21" s="232"/>
      <c r="J21" s="93"/>
      <c r="K21" s="92"/>
    </row>
    <row r="22" spans="1:11" s="57" customFormat="1" ht="89.25">
      <c r="A22" s="91">
        <v>12</v>
      </c>
      <c r="B22" s="239" t="s">
        <v>97</v>
      </c>
      <c r="C22" s="91" t="s">
        <v>21</v>
      </c>
      <c r="D22" s="91">
        <v>120</v>
      </c>
      <c r="E22" s="92"/>
      <c r="F22" s="93"/>
      <c r="G22" s="92"/>
      <c r="H22" s="94"/>
      <c r="I22" s="232"/>
      <c r="J22" s="93"/>
      <c r="K22" s="92"/>
    </row>
    <row r="23" spans="1:11" s="57" customFormat="1" ht="127.5">
      <c r="A23" s="91">
        <v>13</v>
      </c>
      <c r="B23" s="238" t="s">
        <v>98</v>
      </c>
      <c r="C23" s="91" t="s">
        <v>21</v>
      </c>
      <c r="D23" s="91">
        <v>50</v>
      </c>
      <c r="E23" s="92"/>
      <c r="F23" s="93"/>
      <c r="G23" s="92"/>
      <c r="H23" s="94"/>
      <c r="I23" s="232"/>
      <c r="J23" s="93"/>
      <c r="K23" s="92"/>
    </row>
    <row r="24" spans="6:9" ht="13.5" thickBot="1">
      <c r="F24" s="65"/>
      <c r="G24" s="64"/>
      <c r="H24" s="64"/>
      <c r="I24" s="66"/>
    </row>
    <row r="25" spans="6:9" ht="12.75">
      <c r="F25" s="64"/>
      <c r="I25" s="67"/>
    </row>
    <row r="26" ht="12.75">
      <c r="I26" s="68"/>
    </row>
    <row r="28" ht="12.75">
      <c r="B28" s="69"/>
    </row>
    <row r="29" spans="2:9" ht="12.75">
      <c r="B29" s="70"/>
      <c r="H29" s="54" t="s">
        <v>52</v>
      </c>
      <c r="I29" s="55"/>
    </row>
    <row r="30" spans="2:10" ht="12.75">
      <c r="B30" s="69"/>
      <c r="H30" s="71" t="s">
        <v>222</v>
      </c>
      <c r="I30" s="71"/>
      <c r="J30" s="71"/>
    </row>
    <row r="31" spans="2:8" ht="12.75">
      <c r="B31" s="69"/>
      <c r="H31" s="54" t="s">
        <v>53</v>
      </c>
    </row>
  </sheetData>
  <sheetProtection selectLockedCells="1" selectUnlockedCells="1"/>
  <mergeCells count="2">
    <mergeCell ref="A6:J6"/>
    <mergeCell ref="A8:K8"/>
  </mergeCells>
  <printOptions horizontalCentered="1"/>
  <pageMargins left="0.2798611111111111" right="0.24027777777777778" top="0.4701388888888889" bottom="0.27569444444444446"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Q18"/>
  <sheetViews>
    <sheetView view="pageBreakPreview" zoomScale="90" zoomScaleSheetLayoutView="90" zoomScalePageLayoutView="0" workbookViewId="0" topLeftCell="A1">
      <selection activeCell="I9" sqref="I9"/>
    </sheetView>
  </sheetViews>
  <sheetFormatPr defaultColWidth="9.140625" defaultRowHeight="15"/>
  <cols>
    <col min="1" max="1" width="4.7109375" style="54" customWidth="1"/>
    <col min="2" max="2" width="52.28125" style="54" customWidth="1"/>
    <col min="3" max="3" width="7.421875" style="54" customWidth="1"/>
    <col min="4" max="4" width="6.8515625" style="54" customWidth="1"/>
    <col min="5" max="5" width="9.421875" style="54" customWidth="1"/>
    <col min="6" max="6" width="11.57421875" style="54" customWidth="1"/>
    <col min="7" max="7" width="6.7109375" style="54" customWidth="1"/>
    <col min="8" max="8" width="11.140625" style="54" customWidth="1"/>
    <col min="9" max="9" width="10.421875" style="54" customWidth="1"/>
    <col min="10" max="10" width="11.00390625" style="54" customWidth="1"/>
    <col min="11" max="11" width="11.57421875" style="54" customWidth="1"/>
    <col min="12" max="16384" width="9.140625" style="54" customWidth="1"/>
  </cols>
  <sheetData>
    <row r="1" spans="1:12" ht="12.75" customHeight="1">
      <c r="A1" s="55"/>
      <c r="B1" s="55" t="s">
        <v>0</v>
      </c>
      <c r="D1" s="56"/>
      <c r="E1" s="56"/>
      <c r="F1" s="56"/>
      <c r="I1" s="56"/>
      <c r="J1" s="56"/>
      <c r="K1" s="56" t="s">
        <v>54</v>
      </c>
      <c r="L1" s="56"/>
    </row>
    <row r="2" spans="1:5" ht="12.75">
      <c r="A2" s="55"/>
      <c r="B2" s="57" t="s">
        <v>221</v>
      </c>
      <c r="C2" s="57"/>
      <c r="D2" s="58"/>
      <c r="E2" s="58"/>
    </row>
    <row r="3" spans="1:12" ht="12.75">
      <c r="A3" s="55"/>
      <c r="B3" s="57"/>
      <c r="C3" s="57"/>
      <c r="D3" s="58"/>
      <c r="E3" s="58"/>
      <c r="F3" s="58"/>
      <c r="G3" s="57"/>
      <c r="H3" s="57"/>
      <c r="I3" s="56"/>
      <c r="J3" s="59"/>
      <c r="K3" s="56"/>
      <c r="L3" s="56"/>
    </row>
    <row r="4" spans="1:16" ht="12.75">
      <c r="A4" s="55"/>
      <c r="D4" s="56"/>
      <c r="E4" s="56"/>
      <c r="F4" s="56"/>
      <c r="G4" s="56"/>
      <c r="H4" s="56"/>
      <c r="I4" s="56"/>
      <c r="J4" s="59"/>
      <c r="K4" s="222"/>
      <c r="L4" s="222"/>
      <c r="M4" s="222"/>
      <c r="N4" s="222"/>
      <c r="O4" s="222"/>
      <c r="P4" s="222"/>
    </row>
    <row r="5" spans="1:12" ht="12.75">
      <c r="A5" s="55"/>
      <c r="D5" s="56"/>
      <c r="E5" s="56"/>
      <c r="F5" s="56"/>
      <c r="H5" s="56"/>
      <c r="I5" s="56"/>
      <c r="J5" s="59"/>
      <c r="K5" s="59"/>
      <c r="L5" s="56"/>
    </row>
    <row r="6" spans="1:12" s="61" customFormat="1" ht="12.75">
      <c r="A6" s="254" t="s">
        <v>45</v>
      </c>
      <c r="B6" s="254"/>
      <c r="C6" s="254"/>
      <c r="D6" s="254"/>
      <c r="E6" s="254"/>
      <c r="F6" s="254"/>
      <c r="G6" s="254"/>
      <c r="H6" s="254"/>
      <c r="I6" s="254"/>
      <c r="J6" s="254"/>
      <c r="K6" s="60"/>
      <c r="L6" s="60"/>
    </row>
    <row r="7" spans="1:12" s="61" customFormat="1" ht="12.75">
      <c r="A7" s="62"/>
      <c r="B7" s="63"/>
      <c r="C7" s="63"/>
      <c r="D7" s="63"/>
      <c r="E7" s="63"/>
      <c r="F7" s="63"/>
      <c r="G7" s="63"/>
      <c r="H7" s="63"/>
      <c r="I7" s="63"/>
      <c r="J7" s="63"/>
      <c r="K7" s="60"/>
      <c r="L7" s="60"/>
    </row>
    <row r="8" spans="1:12" ht="24" customHeight="1">
      <c r="A8" s="255" t="s">
        <v>99</v>
      </c>
      <c r="B8" s="255"/>
      <c r="C8" s="255"/>
      <c r="D8" s="255"/>
      <c r="E8" s="255"/>
      <c r="F8" s="255"/>
      <c r="G8" s="255"/>
      <c r="H8" s="255"/>
      <c r="I8" s="255"/>
      <c r="J8" s="255"/>
      <c r="K8" s="255"/>
      <c r="L8" s="64"/>
    </row>
    <row r="9" spans="1:11" s="55" customFormat="1" ht="38.25">
      <c r="A9" s="226" t="s">
        <v>9</v>
      </c>
      <c r="B9" s="227" t="s">
        <v>10</v>
      </c>
      <c r="C9" s="227" t="s">
        <v>11</v>
      </c>
      <c r="D9" s="226" t="s">
        <v>12</v>
      </c>
      <c r="E9" s="227" t="s">
        <v>13</v>
      </c>
      <c r="F9" s="227" t="s">
        <v>14</v>
      </c>
      <c r="G9" s="228" t="s">
        <v>15</v>
      </c>
      <c r="H9" s="227" t="s">
        <v>16</v>
      </c>
      <c r="I9" s="227" t="s">
        <v>17</v>
      </c>
      <c r="J9" s="228" t="s">
        <v>18</v>
      </c>
      <c r="K9" s="226" t="s">
        <v>19</v>
      </c>
    </row>
    <row r="10" spans="1:11" s="57" customFormat="1" ht="12.75">
      <c r="A10" s="229">
        <v>1</v>
      </c>
      <c r="B10" s="230">
        <v>2</v>
      </c>
      <c r="C10" s="229">
        <v>3</v>
      </c>
      <c r="D10" s="230">
        <v>4</v>
      </c>
      <c r="E10" s="229">
        <v>5</v>
      </c>
      <c r="F10" s="230">
        <v>6</v>
      </c>
      <c r="G10" s="229">
        <v>7</v>
      </c>
      <c r="H10" s="230">
        <v>8</v>
      </c>
      <c r="I10" s="229">
        <v>9</v>
      </c>
      <c r="J10" s="230">
        <v>10</v>
      </c>
      <c r="K10" s="229">
        <v>11</v>
      </c>
    </row>
    <row r="11" spans="1:17" s="57" customFormat="1" ht="127.5">
      <c r="A11" s="91" t="s">
        <v>46</v>
      </c>
      <c r="B11" s="231" t="s">
        <v>57</v>
      </c>
      <c r="C11" s="91" t="s">
        <v>81</v>
      </c>
      <c r="D11" s="91">
        <v>320</v>
      </c>
      <c r="E11" s="92"/>
      <c r="F11" s="93"/>
      <c r="G11" s="92"/>
      <c r="H11" s="94"/>
      <c r="I11" s="232"/>
      <c r="J11" s="93"/>
      <c r="K11" s="92"/>
      <c r="Q11" s="58"/>
    </row>
    <row r="12" spans="1:11" ht="25.5">
      <c r="A12" s="233" t="s">
        <v>47</v>
      </c>
      <c r="B12" s="234" t="s">
        <v>58</v>
      </c>
      <c r="C12" s="235" t="s">
        <v>21</v>
      </c>
      <c r="D12" s="235">
        <v>12</v>
      </c>
      <c r="E12" s="235"/>
      <c r="F12" s="235"/>
      <c r="G12" s="235"/>
      <c r="H12" s="236"/>
      <c r="I12" s="237"/>
      <c r="J12" s="235"/>
      <c r="K12" s="235"/>
    </row>
    <row r="13" spans="1:9" ht="13.5" thickBot="1">
      <c r="A13" s="73"/>
      <c r="B13" s="72"/>
      <c r="F13" s="65"/>
      <c r="I13" s="66"/>
    </row>
    <row r="14" spans="2:9" ht="12.75">
      <c r="B14" s="72"/>
      <c r="F14" s="64"/>
      <c r="I14" s="67"/>
    </row>
    <row r="15" ht="12.75">
      <c r="I15" s="68"/>
    </row>
    <row r="16" spans="2:9" ht="12.75">
      <c r="B16" s="61"/>
      <c r="H16" s="54" t="s">
        <v>52</v>
      </c>
      <c r="I16" s="55"/>
    </row>
    <row r="17" spans="8:10" ht="12.75">
      <c r="H17" s="71" t="s">
        <v>222</v>
      </c>
      <c r="I17" s="71"/>
      <c r="J17" s="71"/>
    </row>
    <row r="18" ht="12.75">
      <c r="H18" s="54" t="s">
        <v>53</v>
      </c>
    </row>
  </sheetData>
  <sheetProtection selectLockedCells="1" selectUnlockedCells="1"/>
  <mergeCells count="2">
    <mergeCell ref="A6:J6"/>
    <mergeCell ref="A8:K8"/>
  </mergeCells>
  <printOptions horizontalCentered="1"/>
  <pageMargins left="0.3298611111111111" right="0.25972222222222224" top="0.25972222222222224" bottom="0.27569444444444446" header="0.5118055555555555" footer="0.5118055555555555"/>
  <pageSetup fitToHeight="0" fitToWidth="1" horizontalDpi="300" verticalDpi="300" orientation="landscape"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Q18"/>
  <sheetViews>
    <sheetView view="pageBreakPreview" zoomScale="90" zoomScaleSheetLayoutView="90" zoomScalePageLayoutView="0" workbookViewId="0" topLeftCell="A1">
      <selection activeCell="I9" sqref="I9"/>
    </sheetView>
  </sheetViews>
  <sheetFormatPr defaultColWidth="9.140625" defaultRowHeight="15"/>
  <cols>
    <col min="1" max="1" width="4.7109375" style="74" customWidth="1"/>
    <col min="2" max="2" width="44.8515625" style="74" customWidth="1"/>
    <col min="3" max="3" width="4.57421875" style="74" customWidth="1"/>
    <col min="4" max="4" width="6.57421875" style="74" customWidth="1"/>
    <col min="5" max="7" width="9.28125" style="74" customWidth="1"/>
    <col min="8" max="8" width="11.28125" style="74" customWidth="1"/>
    <col min="9" max="9" width="10.421875" style="74" customWidth="1"/>
    <col min="10" max="10" width="11.140625" style="74" customWidth="1"/>
    <col min="11" max="11" width="11.28125" style="74" customWidth="1"/>
    <col min="12" max="16384" width="9.140625" style="74" customWidth="1"/>
  </cols>
  <sheetData>
    <row r="1" spans="1:11" ht="12.75">
      <c r="A1" s="55"/>
      <c r="B1" s="55" t="s">
        <v>0</v>
      </c>
      <c r="C1" s="54"/>
      <c r="D1" s="56"/>
      <c r="E1" s="56"/>
      <c r="F1" s="56"/>
      <c r="G1" s="54"/>
      <c r="H1" s="54"/>
      <c r="I1" s="56"/>
      <c r="J1" s="56"/>
      <c r="K1" s="56" t="s">
        <v>55</v>
      </c>
    </row>
    <row r="2" spans="1:11" ht="12.75">
      <c r="A2" s="55"/>
      <c r="B2" s="57" t="s">
        <v>221</v>
      </c>
      <c r="C2" s="57"/>
      <c r="D2" s="58"/>
      <c r="E2" s="58"/>
      <c r="F2" s="58"/>
      <c r="G2" s="57"/>
      <c r="H2" s="57"/>
      <c r="I2" s="56"/>
      <c r="J2" s="59"/>
      <c r="K2" s="56"/>
    </row>
    <row r="3" spans="1:11" ht="12.75">
      <c r="A3" s="55"/>
      <c r="B3" s="57"/>
      <c r="C3" s="57"/>
      <c r="D3" s="58"/>
      <c r="E3" s="58"/>
      <c r="F3" s="58"/>
      <c r="G3" s="57"/>
      <c r="H3" s="57"/>
      <c r="I3" s="56"/>
      <c r="J3" s="59"/>
      <c r="K3" s="56"/>
    </row>
    <row r="4" spans="1:11" ht="12.75">
      <c r="A4" s="55"/>
      <c r="B4" s="54"/>
      <c r="C4" s="54"/>
      <c r="D4" s="56"/>
      <c r="E4" s="56"/>
      <c r="F4" s="56"/>
      <c r="G4" s="54"/>
      <c r="H4" s="56"/>
      <c r="I4" s="56"/>
      <c r="J4" s="59"/>
      <c r="K4" s="59"/>
    </row>
    <row r="5" spans="1:11" ht="12.75">
      <c r="A5" s="55"/>
      <c r="B5" s="54"/>
      <c r="C5" s="54"/>
      <c r="D5" s="56"/>
      <c r="E5" s="56"/>
      <c r="F5" s="56"/>
      <c r="G5" s="54"/>
      <c r="H5" s="56"/>
      <c r="I5" s="56"/>
      <c r="J5" s="59"/>
      <c r="K5" s="59"/>
    </row>
    <row r="6" spans="1:11" ht="12.75">
      <c r="A6" s="254" t="s">
        <v>45</v>
      </c>
      <c r="B6" s="254"/>
      <c r="C6" s="254"/>
      <c r="D6" s="254"/>
      <c r="E6" s="254"/>
      <c r="F6" s="254"/>
      <c r="G6" s="254"/>
      <c r="H6" s="254"/>
      <c r="I6" s="254"/>
      <c r="J6" s="254"/>
      <c r="K6" s="60"/>
    </row>
    <row r="7" spans="1:11" ht="12.75">
      <c r="A7" s="62"/>
      <c r="B7" s="63"/>
      <c r="C7" s="63"/>
      <c r="D7" s="63"/>
      <c r="E7" s="63"/>
      <c r="F7" s="63"/>
      <c r="G7" s="63"/>
      <c r="H7" s="63"/>
      <c r="I7" s="63"/>
      <c r="J7" s="63"/>
      <c r="K7" s="60"/>
    </row>
    <row r="8" spans="1:11" ht="13.5" customHeight="1">
      <c r="A8" s="255" t="s">
        <v>100</v>
      </c>
      <c r="B8" s="255"/>
      <c r="C8" s="255"/>
      <c r="D8" s="255"/>
      <c r="E8" s="255"/>
      <c r="F8" s="255"/>
      <c r="G8" s="255"/>
      <c r="H8" s="255"/>
      <c r="I8" s="255"/>
      <c r="J8" s="255"/>
      <c r="K8" s="255"/>
    </row>
    <row r="9" spans="1:11" ht="38.25">
      <c r="A9" s="226" t="s">
        <v>9</v>
      </c>
      <c r="B9" s="227" t="s">
        <v>10</v>
      </c>
      <c r="C9" s="227" t="s">
        <v>11</v>
      </c>
      <c r="D9" s="226" t="s">
        <v>12</v>
      </c>
      <c r="E9" s="227" t="s">
        <v>13</v>
      </c>
      <c r="F9" s="227" t="s">
        <v>14</v>
      </c>
      <c r="G9" s="228" t="s">
        <v>15</v>
      </c>
      <c r="H9" s="227" t="s">
        <v>16</v>
      </c>
      <c r="I9" s="227" t="s">
        <v>17</v>
      </c>
      <c r="J9" s="228" t="s">
        <v>18</v>
      </c>
      <c r="K9" s="226" t="s">
        <v>19</v>
      </c>
    </row>
    <row r="10" spans="1:11" ht="12.75">
      <c r="A10" s="229">
        <v>1</v>
      </c>
      <c r="B10" s="230">
        <v>2</v>
      </c>
      <c r="C10" s="229">
        <v>3</v>
      </c>
      <c r="D10" s="230">
        <v>4</v>
      </c>
      <c r="E10" s="229">
        <v>5</v>
      </c>
      <c r="F10" s="230">
        <v>6</v>
      </c>
      <c r="G10" s="229">
        <v>7</v>
      </c>
      <c r="H10" s="230">
        <v>8</v>
      </c>
      <c r="I10" s="229">
        <v>9</v>
      </c>
      <c r="J10" s="230">
        <v>10</v>
      </c>
      <c r="K10" s="229">
        <v>11</v>
      </c>
    </row>
    <row r="11" spans="1:17" ht="153" customHeight="1">
      <c r="A11" s="240">
        <v>1</v>
      </c>
      <c r="B11" s="241" t="s">
        <v>84</v>
      </c>
      <c r="C11" s="91" t="s">
        <v>21</v>
      </c>
      <c r="D11" s="91">
        <v>12</v>
      </c>
      <c r="E11" s="92"/>
      <c r="F11" s="93"/>
      <c r="G11" s="92"/>
      <c r="H11" s="94"/>
      <c r="I11" s="232"/>
      <c r="J11" s="93"/>
      <c r="K11" s="92"/>
      <c r="Q11" s="221"/>
    </row>
    <row r="12" spans="1:11" ht="76.5">
      <c r="A12" s="235">
        <v>2</v>
      </c>
      <c r="B12" s="234" t="s">
        <v>59</v>
      </c>
      <c r="C12" s="235" t="s">
        <v>21</v>
      </c>
      <c r="D12" s="235">
        <v>10</v>
      </c>
      <c r="E12" s="235"/>
      <c r="F12" s="235"/>
      <c r="G12" s="235"/>
      <c r="H12" s="236"/>
      <c r="I12" s="237"/>
      <c r="J12" s="235"/>
      <c r="K12" s="235"/>
    </row>
    <row r="13" spans="1:11" ht="13.5" thickBot="1">
      <c r="A13" s="54"/>
      <c r="B13" s="72"/>
      <c r="C13" s="54"/>
      <c r="D13" s="54"/>
      <c r="E13" s="54"/>
      <c r="F13" s="65"/>
      <c r="G13" s="54"/>
      <c r="H13" s="75"/>
      <c r="I13" s="66"/>
      <c r="J13" s="54"/>
      <c r="K13" s="54"/>
    </row>
    <row r="14" spans="1:11" ht="12.75">
      <c r="A14" s="54"/>
      <c r="B14" s="72"/>
      <c r="C14" s="54"/>
      <c r="D14" s="54"/>
      <c r="E14" s="54"/>
      <c r="F14" s="64"/>
      <c r="G14" s="54"/>
      <c r="H14" s="54"/>
      <c r="I14" s="67"/>
      <c r="J14" s="54"/>
      <c r="K14" s="54"/>
    </row>
    <row r="15" spans="1:11" ht="12.75">
      <c r="A15" s="54"/>
      <c r="B15" s="54"/>
      <c r="C15" s="54"/>
      <c r="D15" s="54"/>
      <c r="E15" s="54"/>
      <c r="F15" s="54"/>
      <c r="G15" s="54"/>
      <c r="H15" s="54"/>
      <c r="I15" s="68"/>
      <c r="J15" s="54"/>
      <c r="K15" s="54"/>
    </row>
    <row r="16" spans="1:11" ht="12.75">
      <c r="A16" s="54"/>
      <c r="B16" s="54"/>
      <c r="C16" s="54"/>
      <c r="D16" s="54"/>
      <c r="E16" s="54"/>
      <c r="F16" s="54"/>
      <c r="G16" s="54"/>
      <c r="H16" s="54" t="s">
        <v>52</v>
      </c>
      <c r="I16" s="55"/>
      <c r="J16" s="54"/>
      <c r="K16" s="54"/>
    </row>
    <row r="17" spans="1:11" ht="12.75">
      <c r="A17" s="54"/>
      <c r="B17" s="54"/>
      <c r="C17" s="54"/>
      <c r="D17" s="54"/>
      <c r="E17" s="54"/>
      <c r="F17" s="54"/>
      <c r="G17" s="54"/>
      <c r="H17" s="71" t="s">
        <v>222</v>
      </c>
      <c r="I17" s="71"/>
      <c r="J17" s="71"/>
      <c r="K17" s="54"/>
    </row>
    <row r="18" spans="1:11" ht="12.75">
      <c r="A18" s="54"/>
      <c r="B18" s="61"/>
      <c r="C18" s="54"/>
      <c r="D18" s="54"/>
      <c r="E18" s="54"/>
      <c r="F18" s="54"/>
      <c r="G18" s="54"/>
      <c r="H18" s="54" t="s">
        <v>53</v>
      </c>
      <c r="I18" s="54"/>
      <c r="J18" s="54"/>
      <c r="K18" s="54"/>
    </row>
  </sheetData>
  <sheetProtection selectLockedCells="1" selectUnlockedCells="1"/>
  <mergeCells count="2">
    <mergeCell ref="A6:J6"/>
    <mergeCell ref="A8:K8"/>
  </mergeCells>
  <printOptions/>
  <pageMargins left="0.75" right="0.75" top="1" bottom="1" header="0.5118055555555555" footer="0.5118055555555555"/>
  <pageSetup fitToHeight="0" fitToWidth="1"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5"/>
  <cols>
    <col min="1" max="1" width="3.8515625" style="1" customWidth="1"/>
    <col min="2" max="2" width="43.7109375" style="1" customWidth="1"/>
    <col min="3" max="3" width="4.57421875" style="1" customWidth="1"/>
    <col min="4" max="4" width="10.57421875" style="1" customWidth="1"/>
    <col min="5" max="5" width="10.421875" style="1" customWidth="1"/>
    <col min="6" max="6" width="12.8515625" style="1" customWidth="1"/>
    <col min="7" max="7" width="4.57421875" style="1" customWidth="1"/>
    <col min="8" max="8" width="12.28125" style="1" customWidth="1"/>
    <col min="9" max="9" width="12.8515625" style="1" customWidth="1"/>
    <col min="10" max="10" width="13.421875" style="1" customWidth="1"/>
    <col min="11" max="11" width="11.8515625" style="1" customWidth="1"/>
    <col min="12" max="16384" width="9.140625" style="1" customWidth="1"/>
  </cols>
  <sheetData>
    <row r="1" spans="1:12" ht="15.75">
      <c r="A1" s="2"/>
      <c r="B1" s="1" t="s">
        <v>0</v>
      </c>
      <c r="D1" s="3"/>
      <c r="E1" s="3"/>
      <c r="F1" s="3"/>
      <c r="I1" s="4"/>
      <c r="J1" s="4"/>
      <c r="K1" s="4" t="s">
        <v>54</v>
      </c>
      <c r="L1" s="4"/>
    </row>
    <row r="2" spans="1:12" ht="12.75">
      <c r="A2" s="2"/>
      <c r="B2" s="5" t="s">
        <v>2</v>
      </c>
      <c r="C2" s="5"/>
      <c r="D2" s="6"/>
      <c r="E2" s="6"/>
      <c r="F2" s="6"/>
      <c r="G2" s="5"/>
      <c r="H2" s="5"/>
      <c r="I2" s="3"/>
      <c r="J2" s="3"/>
      <c r="K2" s="3" t="s">
        <v>3</v>
      </c>
      <c r="L2" s="3"/>
    </row>
    <row r="3" spans="1:12" ht="12.75">
      <c r="A3" s="2"/>
      <c r="D3" s="3"/>
      <c r="E3" s="3"/>
      <c r="F3" s="3"/>
      <c r="H3" s="3"/>
      <c r="I3" s="3"/>
      <c r="J3" s="3"/>
      <c r="K3" s="3" t="s">
        <v>4</v>
      </c>
      <c r="L3" s="3"/>
    </row>
    <row r="4" spans="1:12" ht="12.75">
      <c r="A4" s="2"/>
      <c r="D4" s="3"/>
      <c r="E4" s="3"/>
      <c r="F4" s="3"/>
      <c r="H4" s="3"/>
      <c r="I4" s="3"/>
      <c r="J4" s="3" t="s">
        <v>5</v>
      </c>
      <c r="K4" s="3" t="s">
        <v>6</v>
      </c>
      <c r="L4" s="3"/>
    </row>
    <row r="5" spans="1:12" s="8" customFormat="1" ht="18.75">
      <c r="A5" s="251" t="s">
        <v>7</v>
      </c>
      <c r="B5" s="251"/>
      <c r="C5" s="251"/>
      <c r="D5" s="251"/>
      <c r="E5" s="251"/>
      <c r="F5" s="251"/>
      <c r="G5" s="251"/>
      <c r="H5" s="251"/>
      <c r="I5" s="251"/>
      <c r="J5" s="251"/>
      <c r="K5" s="7"/>
      <c r="L5" s="7"/>
    </row>
    <row r="6" spans="1:12" s="13" customFormat="1" ht="12.75" customHeight="1">
      <c r="A6" s="252" t="s">
        <v>60</v>
      </c>
      <c r="B6" s="252"/>
      <c r="C6" s="252"/>
      <c r="D6" s="252"/>
      <c r="E6" s="252"/>
      <c r="F6" s="252"/>
      <c r="G6" s="252"/>
      <c r="H6" s="12"/>
      <c r="I6" s="12"/>
      <c r="L6" s="14"/>
    </row>
    <row r="7" spans="1:11" s="23" customFormat="1" ht="24">
      <c r="A7" s="17" t="s">
        <v>9</v>
      </c>
      <c r="B7" s="18" t="s">
        <v>10</v>
      </c>
      <c r="C7" s="19" t="s">
        <v>11</v>
      </c>
      <c r="D7" s="20" t="s">
        <v>12</v>
      </c>
      <c r="E7" s="19" t="s">
        <v>13</v>
      </c>
      <c r="F7" s="19" t="s">
        <v>14</v>
      </c>
      <c r="G7" s="21" t="s">
        <v>15</v>
      </c>
      <c r="H7" s="18" t="s">
        <v>16</v>
      </c>
      <c r="I7" s="18" t="s">
        <v>17</v>
      </c>
      <c r="J7" s="21" t="s">
        <v>18</v>
      </c>
      <c r="K7" s="22" t="s">
        <v>19</v>
      </c>
    </row>
    <row r="8" spans="1:11" s="5" customFormat="1" ht="11.25">
      <c r="A8" s="24">
        <v>1</v>
      </c>
      <c r="B8" s="25">
        <v>2</v>
      </c>
      <c r="C8" s="24">
        <v>3</v>
      </c>
      <c r="D8" s="25">
        <v>4</v>
      </c>
      <c r="E8" s="26">
        <v>5</v>
      </c>
      <c r="F8" s="25">
        <v>6</v>
      </c>
      <c r="G8" s="24">
        <v>7</v>
      </c>
      <c r="H8" s="25">
        <v>8</v>
      </c>
      <c r="I8" s="24">
        <v>9</v>
      </c>
      <c r="J8" s="25">
        <v>10</v>
      </c>
      <c r="K8" s="26">
        <v>11</v>
      </c>
    </row>
    <row r="9" spans="1:11" s="35" customFormat="1" ht="12.75">
      <c r="A9" s="76">
        <v>1</v>
      </c>
      <c r="B9" s="77" t="s">
        <v>61</v>
      </c>
      <c r="C9" s="78" t="s">
        <v>62</v>
      </c>
      <c r="D9" s="37">
        <v>500</v>
      </c>
      <c r="E9" s="79"/>
      <c r="F9" s="31"/>
      <c r="G9" s="30"/>
      <c r="H9" s="32"/>
      <c r="I9" s="33"/>
      <c r="J9" s="31"/>
      <c r="K9" s="34"/>
    </row>
    <row r="10" spans="1:11" s="35" customFormat="1" ht="24">
      <c r="A10" s="80">
        <v>2</v>
      </c>
      <c r="B10" s="77" t="s">
        <v>63</v>
      </c>
      <c r="C10" s="78" t="s">
        <v>62</v>
      </c>
      <c r="D10" s="37">
        <v>500</v>
      </c>
      <c r="E10" s="30"/>
      <c r="F10" s="31"/>
      <c r="G10" s="30"/>
      <c r="H10" s="32"/>
      <c r="I10" s="33"/>
      <c r="J10" s="31"/>
      <c r="K10" s="34"/>
    </row>
    <row r="11" spans="1:11" s="35" customFormat="1" ht="12.75">
      <c r="A11" s="80">
        <v>3</v>
      </c>
      <c r="B11" s="77" t="s">
        <v>64</v>
      </c>
      <c r="C11" s="78" t="s">
        <v>62</v>
      </c>
      <c r="D11" s="37">
        <v>10</v>
      </c>
      <c r="E11" s="30"/>
      <c r="F11" s="31"/>
      <c r="G11" s="30"/>
      <c r="H11" s="32"/>
      <c r="I11" s="33"/>
      <c r="J11" s="31"/>
      <c r="K11" s="34"/>
    </row>
    <row r="12" spans="1:11" s="35" customFormat="1" ht="12.75">
      <c r="A12" s="80">
        <v>4</v>
      </c>
      <c r="B12" s="77" t="s">
        <v>65</v>
      </c>
      <c r="C12" s="78" t="s">
        <v>62</v>
      </c>
      <c r="D12" s="37">
        <v>600</v>
      </c>
      <c r="E12" s="30"/>
      <c r="F12" s="31"/>
      <c r="G12" s="30"/>
      <c r="H12" s="32"/>
      <c r="I12" s="33"/>
      <c r="J12" s="31"/>
      <c r="K12" s="34"/>
    </row>
    <row r="13" spans="1:11" s="35" customFormat="1" ht="12.75">
      <c r="A13" s="80">
        <v>5</v>
      </c>
      <c r="B13" s="77" t="s">
        <v>66</v>
      </c>
      <c r="C13" s="78" t="s">
        <v>62</v>
      </c>
      <c r="D13" s="37">
        <v>50</v>
      </c>
      <c r="E13" s="30"/>
      <c r="F13" s="31"/>
      <c r="G13" s="30"/>
      <c r="H13" s="32"/>
      <c r="I13" s="33"/>
      <c r="J13" s="31"/>
      <c r="K13" s="34"/>
    </row>
    <row r="14" spans="1:11" s="35" customFormat="1" ht="12.75">
      <c r="A14" s="80">
        <v>6</v>
      </c>
      <c r="B14" s="77" t="s">
        <v>67</v>
      </c>
      <c r="C14" s="78" t="s">
        <v>62</v>
      </c>
      <c r="D14" s="81">
        <v>850</v>
      </c>
      <c r="E14" s="30"/>
      <c r="F14" s="31"/>
      <c r="G14" s="30"/>
      <c r="H14" s="32"/>
      <c r="I14" s="33"/>
      <c r="J14" s="31"/>
      <c r="K14" s="34"/>
    </row>
    <row r="15" spans="1:11" s="35" customFormat="1" ht="12.75">
      <c r="A15" s="80">
        <v>7</v>
      </c>
      <c r="B15" s="77" t="s">
        <v>68</v>
      </c>
      <c r="C15" s="78" t="s">
        <v>69</v>
      </c>
      <c r="D15" s="37">
        <v>150</v>
      </c>
      <c r="E15" s="30"/>
      <c r="F15" s="31"/>
      <c r="G15" s="30"/>
      <c r="H15" s="32"/>
      <c r="I15" s="33"/>
      <c r="J15" s="31"/>
      <c r="K15" s="34"/>
    </row>
    <row r="16" spans="1:11" s="35" customFormat="1" ht="12.75">
      <c r="A16" s="80">
        <v>8</v>
      </c>
      <c r="B16" s="77" t="s">
        <v>70</v>
      </c>
      <c r="C16" s="78" t="s">
        <v>69</v>
      </c>
      <c r="D16" s="37">
        <v>150</v>
      </c>
      <c r="E16" s="30"/>
      <c r="F16" s="31"/>
      <c r="G16" s="30"/>
      <c r="H16" s="32"/>
      <c r="I16" s="33"/>
      <c r="J16" s="31"/>
      <c r="K16" s="34"/>
    </row>
    <row r="17" spans="1:11" s="35" customFormat="1" ht="15.75" customHeight="1">
      <c r="A17" s="80">
        <v>9</v>
      </c>
      <c r="B17" s="77" t="s">
        <v>71</v>
      </c>
      <c r="C17" s="78" t="s">
        <v>69</v>
      </c>
      <c r="D17" s="37">
        <v>60</v>
      </c>
      <c r="E17" s="30"/>
      <c r="F17" s="31"/>
      <c r="G17" s="30"/>
      <c r="H17" s="32"/>
      <c r="I17" s="33"/>
      <c r="J17" s="31"/>
      <c r="K17" s="34"/>
    </row>
    <row r="18" spans="1:11" s="35" customFormat="1" ht="15.75" customHeight="1">
      <c r="A18" s="80">
        <v>10</v>
      </c>
      <c r="B18" s="77" t="s">
        <v>72</v>
      </c>
      <c r="C18" s="78" t="s">
        <v>62</v>
      </c>
      <c r="D18" s="29">
        <v>400</v>
      </c>
      <c r="E18" s="30"/>
      <c r="F18" s="31"/>
      <c r="G18" s="30"/>
      <c r="H18" s="32"/>
      <c r="I18" s="33"/>
      <c r="J18" s="31"/>
      <c r="K18" s="34"/>
    </row>
    <row r="19" spans="1:11" s="35" customFormat="1" ht="12.75">
      <c r="A19" s="80">
        <v>11</v>
      </c>
      <c r="B19" s="77" t="s">
        <v>73</v>
      </c>
      <c r="C19" s="78" t="s">
        <v>62</v>
      </c>
      <c r="D19" s="37">
        <v>60</v>
      </c>
      <c r="E19" s="30"/>
      <c r="F19" s="31"/>
      <c r="G19" s="30"/>
      <c r="H19" s="32"/>
      <c r="I19" s="33"/>
      <c r="J19" s="31"/>
      <c r="K19" s="34"/>
    </row>
    <row r="20" spans="1:11" s="35" customFormat="1" ht="26.25" customHeight="1">
      <c r="A20" s="80">
        <v>12</v>
      </c>
      <c r="B20" s="77" t="s">
        <v>74</v>
      </c>
      <c r="C20" s="78" t="s">
        <v>62</v>
      </c>
      <c r="D20" s="37">
        <v>24</v>
      </c>
      <c r="E20" s="30"/>
      <c r="F20" s="31"/>
      <c r="G20" s="30"/>
      <c r="H20" s="32"/>
      <c r="I20" s="33"/>
      <c r="J20" s="31"/>
      <c r="K20" s="34"/>
    </row>
    <row r="21" spans="1:11" s="35" customFormat="1" ht="27" customHeight="1">
      <c r="A21" s="80">
        <v>13</v>
      </c>
      <c r="B21" s="82" t="s">
        <v>75</v>
      </c>
      <c r="C21" s="83" t="s">
        <v>21</v>
      </c>
      <c r="D21" s="84">
        <v>6</v>
      </c>
      <c r="E21" s="30"/>
      <c r="F21" s="31"/>
      <c r="G21" s="30"/>
      <c r="H21" s="32"/>
      <c r="I21" s="33"/>
      <c r="J21" s="31"/>
      <c r="K21" s="34"/>
    </row>
    <row r="22" spans="1:11" s="35" customFormat="1" ht="12.75">
      <c r="A22" s="80">
        <v>14</v>
      </c>
      <c r="B22" s="77" t="s">
        <v>76</v>
      </c>
      <c r="C22" s="78" t="s">
        <v>21</v>
      </c>
      <c r="D22" s="37">
        <v>4</v>
      </c>
      <c r="E22" s="30"/>
      <c r="F22" s="31"/>
      <c r="G22" s="30"/>
      <c r="H22" s="32"/>
      <c r="I22" s="33"/>
      <c r="J22" s="31"/>
      <c r="K22" s="34"/>
    </row>
    <row r="23" spans="1:11" s="35" customFormat="1" ht="24">
      <c r="A23" s="80">
        <v>15</v>
      </c>
      <c r="B23" s="77" t="s">
        <v>77</v>
      </c>
      <c r="C23" s="78" t="s">
        <v>21</v>
      </c>
      <c r="D23" s="85">
        <v>4</v>
      </c>
      <c r="E23" s="30"/>
      <c r="F23" s="31"/>
      <c r="G23" s="30"/>
      <c r="H23" s="32"/>
      <c r="I23" s="33"/>
      <c r="J23" s="31"/>
      <c r="K23" s="34"/>
    </row>
    <row r="24" spans="1:11" s="35" customFormat="1" ht="12.75">
      <c r="A24" s="80">
        <v>16</v>
      </c>
      <c r="B24" s="77" t="s">
        <v>78</v>
      </c>
      <c r="C24" s="78" t="s">
        <v>69</v>
      </c>
      <c r="D24" s="37">
        <v>10</v>
      </c>
      <c r="E24" s="30"/>
      <c r="F24" s="31"/>
      <c r="G24" s="30"/>
      <c r="H24" s="32"/>
      <c r="I24" s="33"/>
      <c r="J24" s="31"/>
      <c r="K24" s="34"/>
    </row>
    <row r="25" spans="1:11" s="35" customFormat="1" ht="12.75">
      <c r="A25" s="80">
        <v>17</v>
      </c>
      <c r="B25" s="77" t="s">
        <v>79</v>
      </c>
      <c r="C25" s="78" t="s">
        <v>21</v>
      </c>
      <c r="D25" s="37">
        <v>16</v>
      </c>
      <c r="E25" s="30"/>
      <c r="F25" s="31"/>
      <c r="G25" s="30"/>
      <c r="H25" s="32"/>
      <c r="I25" s="33"/>
      <c r="J25" s="31"/>
      <c r="K25" s="34"/>
    </row>
    <row r="26" spans="1:11" s="35" customFormat="1" ht="12.75">
      <c r="A26" s="80">
        <v>18</v>
      </c>
      <c r="B26" s="77" t="s">
        <v>80</v>
      </c>
      <c r="C26" s="78" t="s">
        <v>69</v>
      </c>
      <c r="D26" s="29">
        <v>16</v>
      </c>
      <c r="E26" s="30"/>
      <c r="F26" s="31"/>
      <c r="G26" s="30"/>
      <c r="H26" s="32"/>
      <c r="I26" s="33"/>
      <c r="J26" s="31"/>
      <c r="K26" s="34"/>
    </row>
    <row r="27" spans="1:11" s="35" customFormat="1" ht="12.75">
      <c r="A27" s="80"/>
      <c r="B27" s="77"/>
      <c r="C27" s="78"/>
      <c r="D27" s="37"/>
      <c r="E27" s="30"/>
      <c r="F27" s="31"/>
      <c r="G27" s="30"/>
      <c r="H27" s="32"/>
      <c r="I27" s="33"/>
      <c r="J27" s="31"/>
      <c r="K27" s="34"/>
    </row>
    <row r="28" spans="1:11" s="35" customFormat="1" ht="12.75">
      <c r="A28" s="80"/>
      <c r="B28" s="77"/>
      <c r="C28" s="78"/>
      <c r="D28" s="86"/>
      <c r="E28" s="34"/>
      <c r="F28" s="31"/>
      <c r="G28" s="30"/>
      <c r="H28" s="32"/>
      <c r="I28" s="33"/>
      <c r="J28" s="31"/>
      <c r="K28" s="34"/>
    </row>
    <row r="29" spans="1:11" s="35" customFormat="1" ht="12.75">
      <c r="A29" s="80"/>
      <c r="B29" s="77"/>
      <c r="C29" s="78"/>
      <c r="D29" s="81"/>
      <c r="E29" s="30"/>
      <c r="F29" s="31"/>
      <c r="G29" s="30"/>
      <c r="H29" s="32"/>
      <c r="I29" s="33"/>
      <c r="J29" s="31"/>
      <c r="K29" s="34"/>
    </row>
    <row r="30" spans="2:9" ht="12.75">
      <c r="B30" s="87"/>
      <c r="C30" s="88"/>
      <c r="D30" s="16"/>
      <c r="F30" s="89"/>
      <c r="I30" s="90">
        <f>SUM(I9:I29)</f>
        <v>0</v>
      </c>
    </row>
    <row r="31" spans="2:9" ht="12.75">
      <c r="B31" s="1" t="s">
        <v>23</v>
      </c>
      <c r="I31" s="41"/>
    </row>
    <row r="32" ht="13.5" customHeight="1">
      <c r="B32" s="1" t="s">
        <v>24</v>
      </c>
    </row>
    <row r="33" ht="12.75">
      <c r="B33" s="1" t="s">
        <v>25</v>
      </c>
    </row>
    <row r="34" ht="12.75">
      <c r="B34" s="43" t="s">
        <v>41</v>
      </c>
    </row>
    <row r="35" spans="2:8" ht="12.75">
      <c r="B35" s="1" t="s">
        <v>27</v>
      </c>
      <c r="H35" s="1" t="s">
        <v>31</v>
      </c>
    </row>
    <row r="36" spans="2:10" ht="12.75">
      <c r="B36" s="1" t="s">
        <v>28</v>
      </c>
      <c r="H36" s="253" t="s">
        <v>32</v>
      </c>
      <c r="I36" s="253"/>
      <c r="J36" s="253"/>
    </row>
    <row r="37" ht="12.75">
      <c r="B37" s="1" t="s">
        <v>29</v>
      </c>
    </row>
    <row r="38" ht="12.75">
      <c r="B38" s="1" t="s">
        <v>30</v>
      </c>
    </row>
    <row r="39" ht="12.75">
      <c r="B39" s="43" t="s">
        <v>43</v>
      </c>
    </row>
  </sheetData>
  <sheetProtection selectLockedCells="1" selectUnlockedCells="1"/>
  <mergeCells count="3">
    <mergeCell ref="A5:J5"/>
    <mergeCell ref="A6:G6"/>
    <mergeCell ref="H36:J36"/>
  </mergeCells>
  <printOptions/>
  <pageMargins left="0.2" right="0.25" top="0.1701388888888889" bottom="0.2298611111111111"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Q20"/>
  <sheetViews>
    <sheetView view="pageBreakPreview" zoomScale="90" zoomScaleSheetLayoutView="90" zoomScalePageLayoutView="0" workbookViewId="0" topLeftCell="A1">
      <selection activeCell="I9" sqref="I9"/>
    </sheetView>
  </sheetViews>
  <sheetFormatPr defaultColWidth="9.140625" defaultRowHeight="15"/>
  <cols>
    <col min="1" max="1" width="4.140625" style="74" customWidth="1"/>
    <col min="2" max="2" width="52.7109375" style="74" customWidth="1"/>
    <col min="3" max="3" width="4.421875" style="74" customWidth="1"/>
    <col min="4" max="4" width="6.57421875" style="74" customWidth="1"/>
    <col min="5" max="6" width="9.140625" style="74" customWidth="1"/>
    <col min="7" max="7" width="4.57421875" style="74" customWidth="1"/>
    <col min="8" max="8" width="11.28125" style="74" customWidth="1"/>
    <col min="9" max="9" width="10.421875" style="74" customWidth="1"/>
    <col min="10" max="10" width="10.28125" style="74" customWidth="1"/>
    <col min="11" max="11" width="10.140625" style="74" customWidth="1"/>
    <col min="12" max="16384" width="9.140625" style="74" customWidth="1"/>
  </cols>
  <sheetData>
    <row r="1" spans="1:11" ht="12.75">
      <c r="A1" s="55"/>
      <c r="B1" s="55" t="s">
        <v>0</v>
      </c>
      <c r="C1" s="54"/>
      <c r="D1" s="56"/>
      <c r="E1" s="56"/>
      <c r="F1" s="56"/>
      <c r="G1" s="54"/>
      <c r="H1" s="54"/>
      <c r="I1" s="56"/>
      <c r="J1" s="56"/>
      <c r="K1" s="56" t="s">
        <v>56</v>
      </c>
    </row>
    <row r="2" spans="1:11" ht="12.75">
      <c r="A2" s="55"/>
      <c r="B2" s="57" t="s">
        <v>221</v>
      </c>
      <c r="C2" s="57"/>
      <c r="D2" s="58"/>
      <c r="E2" s="58"/>
      <c r="F2" s="58"/>
      <c r="G2" s="57"/>
      <c r="H2" s="57"/>
      <c r="I2" s="56"/>
      <c r="J2" s="59"/>
      <c r="K2" s="56"/>
    </row>
    <row r="3" spans="1:11" ht="12.75">
      <c r="A3" s="55"/>
      <c r="B3" s="57"/>
      <c r="C3" s="57"/>
      <c r="D3" s="58"/>
      <c r="E3" s="58"/>
      <c r="F3" s="58"/>
      <c r="G3" s="57"/>
      <c r="H3" s="57"/>
      <c r="I3" s="56"/>
      <c r="J3" s="59"/>
      <c r="K3" s="56"/>
    </row>
    <row r="4" spans="1:11" ht="12.75">
      <c r="A4" s="55"/>
      <c r="B4" s="54"/>
      <c r="C4" s="54"/>
      <c r="D4" s="56"/>
      <c r="E4" s="56"/>
      <c r="F4" s="56"/>
      <c r="G4" s="54"/>
      <c r="H4" s="56"/>
      <c r="I4" s="56"/>
      <c r="J4" s="59"/>
      <c r="K4" s="59"/>
    </row>
    <row r="5" spans="1:11" ht="12.75">
      <c r="A5" s="55"/>
      <c r="B5" s="54"/>
      <c r="C5" s="54"/>
      <c r="D5" s="56"/>
      <c r="E5" s="56"/>
      <c r="F5" s="56"/>
      <c r="G5" s="54"/>
      <c r="H5" s="56"/>
      <c r="I5" s="56"/>
      <c r="J5" s="59"/>
      <c r="K5" s="59"/>
    </row>
    <row r="6" spans="1:11" ht="12.75">
      <c r="A6" s="254" t="s">
        <v>45</v>
      </c>
      <c r="B6" s="254"/>
      <c r="C6" s="254"/>
      <c r="D6" s="254"/>
      <c r="E6" s="254"/>
      <c r="F6" s="254"/>
      <c r="G6" s="254"/>
      <c r="H6" s="254"/>
      <c r="I6" s="254"/>
      <c r="J6" s="254"/>
      <c r="K6" s="60"/>
    </row>
    <row r="7" spans="1:11" ht="12.75">
      <c r="A7" s="62"/>
      <c r="B7" s="63"/>
      <c r="C7" s="63"/>
      <c r="D7" s="63"/>
      <c r="E7" s="63"/>
      <c r="F7" s="63"/>
      <c r="G7" s="63"/>
      <c r="H7" s="63"/>
      <c r="I7" s="63"/>
      <c r="J7" s="63"/>
      <c r="K7" s="60"/>
    </row>
    <row r="8" spans="1:11" ht="13.5" customHeight="1">
      <c r="A8" s="256" t="s">
        <v>101</v>
      </c>
      <c r="B8" s="256"/>
      <c r="C8" s="256"/>
      <c r="D8" s="256"/>
      <c r="E8" s="256"/>
      <c r="F8" s="256"/>
      <c r="G8" s="256"/>
      <c r="H8" s="256"/>
      <c r="I8" s="256"/>
      <c r="J8" s="256"/>
      <c r="K8" s="256"/>
    </row>
    <row r="9" spans="1:11" ht="38.25">
      <c r="A9" s="226" t="s">
        <v>9</v>
      </c>
      <c r="B9" s="227" t="s">
        <v>10</v>
      </c>
      <c r="C9" s="227" t="s">
        <v>11</v>
      </c>
      <c r="D9" s="226" t="s">
        <v>12</v>
      </c>
      <c r="E9" s="227" t="s">
        <v>13</v>
      </c>
      <c r="F9" s="227" t="s">
        <v>14</v>
      </c>
      <c r="G9" s="228" t="s">
        <v>15</v>
      </c>
      <c r="H9" s="227" t="s">
        <v>16</v>
      </c>
      <c r="I9" s="227" t="s">
        <v>17</v>
      </c>
      <c r="J9" s="228" t="s">
        <v>18</v>
      </c>
      <c r="K9" s="226" t="s">
        <v>19</v>
      </c>
    </row>
    <row r="10" spans="1:11" ht="12.75">
      <c r="A10" s="229">
        <v>1</v>
      </c>
      <c r="B10" s="230">
        <v>2</v>
      </c>
      <c r="C10" s="229">
        <v>3</v>
      </c>
      <c r="D10" s="230">
        <v>4</v>
      </c>
      <c r="E10" s="229">
        <v>5</v>
      </c>
      <c r="F10" s="230">
        <v>6</v>
      </c>
      <c r="G10" s="229">
        <v>7</v>
      </c>
      <c r="H10" s="230">
        <v>8</v>
      </c>
      <c r="I10" s="229">
        <v>9</v>
      </c>
      <c r="J10" s="230">
        <v>10</v>
      </c>
      <c r="K10" s="229">
        <v>11</v>
      </c>
    </row>
    <row r="11" spans="1:17" ht="127.5">
      <c r="A11" s="91">
        <v>1</v>
      </c>
      <c r="B11" s="242" t="s">
        <v>83</v>
      </c>
      <c r="C11" s="91" t="s">
        <v>21</v>
      </c>
      <c r="D11" s="91">
        <v>140</v>
      </c>
      <c r="E11" s="92"/>
      <c r="F11" s="93"/>
      <c r="G11" s="92"/>
      <c r="H11" s="94"/>
      <c r="I11" s="232"/>
      <c r="J11" s="93"/>
      <c r="K11" s="92"/>
      <c r="Q11" s="221"/>
    </row>
    <row r="12" spans="1:11" ht="89.25">
      <c r="A12" s="91">
        <v>2</v>
      </c>
      <c r="B12" s="242" t="s">
        <v>82</v>
      </c>
      <c r="C12" s="91" t="s">
        <v>21</v>
      </c>
      <c r="D12" s="91">
        <v>1116</v>
      </c>
      <c r="E12" s="92"/>
      <c r="F12" s="93"/>
      <c r="G12" s="92"/>
      <c r="H12" s="94"/>
      <c r="I12" s="232"/>
      <c r="J12" s="93"/>
      <c r="K12" s="92"/>
    </row>
    <row r="13" spans="1:11" ht="13.5" thickBot="1">
      <c r="A13" s="54"/>
      <c r="B13" s="54"/>
      <c r="C13" s="54"/>
      <c r="D13" s="54"/>
      <c r="E13" s="54"/>
      <c r="F13" s="65"/>
      <c r="G13" s="64"/>
      <c r="H13" s="64"/>
      <c r="I13" s="66"/>
      <c r="J13" s="54"/>
      <c r="K13" s="54"/>
    </row>
    <row r="14" spans="1:11" ht="12.75">
      <c r="A14" s="54"/>
      <c r="B14" s="54"/>
      <c r="C14" s="54"/>
      <c r="D14" s="54"/>
      <c r="E14" s="54"/>
      <c r="F14" s="64"/>
      <c r="G14" s="54"/>
      <c r="H14" s="54"/>
      <c r="I14" s="67"/>
      <c r="J14" s="54"/>
      <c r="K14" s="54"/>
    </row>
    <row r="15" spans="1:11" ht="12.75">
      <c r="A15" s="54"/>
      <c r="B15" s="54"/>
      <c r="C15" s="54"/>
      <c r="D15" s="54"/>
      <c r="E15" s="54"/>
      <c r="F15" s="54"/>
      <c r="G15" s="54"/>
      <c r="H15" s="54"/>
      <c r="I15" s="68"/>
      <c r="J15" s="54"/>
      <c r="K15" s="54"/>
    </row>
    <row r="16" spans="1:11" ht="12.75">
      <c r="A16" s="54"/>
      <c r="B16" s="54"/>
      <c r="C16" s="54"/>
      <c r="D16" s="54"/>
      <c r="E16" s="54"/>
      <c r="F16" s="54"/>
      <c r="G16" s="54"/>
      <c r="H16" s="54"/>
      <c r="I16" s="54"/>
      <c r="J16" s="54"/>
      <c r="K16" s="54"/>
    </row>
    <row r="17" spans="1:11" ht="12.75">
      <c r="A17" s="54"/>
      <c r="B17" s="69"/>
      <c r="C17" s="54"/>
      <c r="D17" s="54"/>
      <c r="E17" s="54"/>
      <c r="F17" s="54"/>
      <c r="G17" s="54"/>
      <c r="H17" s="54"/>
      <c r="I17" s="54"/>
      <c r="J17" s="54"/>
      <c r="K17" s="54"/>
    </row>
    <row r="18" spans="1:11" ht="12.75">
      <c r="A18" s="54"/>
      <c r="B18" s="70"/>
      <c r="C18" s="54"/>
      <c r="D18" s="54"/>
      <c r="E18" s="54"/>
      <c r="F18" s="54"/>
      <c r="G18" s="54"/>
      <c r="H18" s="54" t="s">
        <v>52</v>
      </c>
      <c r="I18" s="55"/>
      <c r="J18" s="54"/>
      <c r="K18" s="54"/>
    </row>
    <row r="19" spans="1:11" ht="12.75">
      <c r="A19" s="54"/>
      <c r="B19" s="69"/>
      <c r="C19" s="54"/>
      <c r="D19" s="54"/>
      <c r="E19" s="54"/>
      <c r="F19" s="54"/>
      <c r="G19" s="54"/>
      <c r="H19" s="71" t="s">
        <v>222</v>
      </c>
      <c r="I19" s="71"/>
      <c r="J19" s="71"/>
      <c r="K19" s="54"/>
    </row>
    <row r="20" spans="1:11" ht="12.75">
      <c r="A20" s="54"/>
      <c r="B20" s="69"/>
      <c r="C20" s="54"/>
      <c r="D20" s="54"/>
      <c r="E20" s="54"/>
      <c r="F20" s="54"/>
      <c r="G20" s="54"/>
      <c r="H20" s="54" t="s">
        <v>53</v>
      </c>
      <c r="I20" s="54"/>
      <c r="J20" s="54"/>
      <c r="K20" s="54"/>
    </row>
  </sheetData>
  <sheetProtection selectLockedCells="1" selectUnlockedCells="1"/>
  <mergeCells count="2">
    <mergeCell ref="A6:J6"/>
    <mergeCell ref="A8:K8"/>
  </mergeCells>
  <printOptions/>
  <pageMargins left="0.7" right="0.7" top="0.75" bottom="0.75" header="0.5118055555555555" footer="0.5118055555555555"/>
  <pageSetup fitToHeight="0" fitToWidth="1" horizontalDpi="300" verticalDpi="300" orientation="landscape" paperSize="9" scale="99" r:id="rId1"/>
</worksheet>
</file>

<file path=xl/worksheets/sheet8.xml><?xml version="1.0" encoding="utf-8"?>
<worksheet xmlns="http://schemas.openxmlformats.org/spreadsheetml/2006/main" xmlns:r="http://schemas.openxmlformats.org/officeDocument/2006/relationships">
  <dimension ref="A1:L17"/>
  <sheetViews>
    <sheetView view="pageBreakPreview" zoomScale="90" zoomScaleSheetLayoutView="90" zoomScalePageLayoutView="0" workbookViewId="0" topLeftCell="A1">
      <selection activeCell="B31" sqref="B31"/>
    </sheetView>
  </sheetViews>
  <sheetFormatPr defaultColWidth="9.140625" defaultRowHeight="15"/>
  <cols>
    <col min="1" max="1" width="3.8515625" style="95" customWidth="1"/>
    <col min="2" max="2" width="43.00390625" style="95" customWidth="1"/>
    <col min="3" max="3" width="5.7109375" style="95" customWidth="1"/>
    <col min="4" max="4" width="5.00390625" style="95" customWidth="1"/>
    <col min="5" max="5" width="10.57421875" style="95" customWidth="1"/>
    <col min="6" max="6" width="13.57421875" style="95" customWidth="1"/>
    <col min="7" max="7" width="5.28125" style="95" customWidth="1"/>
    <col min="8" max="8" width="11.00390625" style="95" customWidth="1"/>
    <col min="9" max="9" width="10.421875" style="95" customWidth="1"/>
    <col min="10" max="10" width="12.57421875" style="95" customWidth="1"/>
    <col min="11" max="11" width="9.8515625" style="95" customWidth="1"/>
    <col min="12" max="16384" width="9.140625" style="95" customWidth="1"/>
  </cols>
  <sheetData>
    <row r="1" ht="12.75">
      <c r="B1" s="55" t="s">
        <v>0</v>
      </c>
    </row>
    <row r="2" spans="1:12" ht="15">
      <c r="A2" s="131"/>
      <c r="B2" s="57" t="s">
        <v>221</v>
      </c>
      <c r="E2" s="130"/>
      <c r="F2" s="130"/>
      <c r="K2" s="130" t="s">
        <v>135</v>
      </c>
      <c r="L2" s="132"/>
    </row>
    <row r="3" spans="1:12" ht="15">
      <c r="A3" s="131"/>
      <c r="E3" s="130"/>
      <c r="F3" s="130"/>
      <c r="K3" s="130"/>
      <c r="L3" s="132"/>
    </row>
    <row r="4" spans="1:10" ht="12.75">
      <c r="A4" s="131"/>
      <c r="E4" s="130"/>
      <c r="F4" s="130"/>
      <c r="H4" s="130"/>
      <c r="I4" s="130"/>
      <c r="J4" s="130"/>
    </row>
    <row r="5" spans="1:12" s="126" customFormat="1" ht="14.25" customHeight="1">
      <c r="A5" s="257" t="s">
        <v>45</v>
      </c>
      <c r="B5" s="257"/>
      <c r="C5" s="257"/>
      <c r="D5" s="257"/>
      <c r="E5" s="257"/>
      <c r="F5" s="257"/>
      <c r="G5" s="257"/>
      <c r="H5" s="257"/>
      <c r="I5" s="257"/>
      <c r="J5" s="257"/>
      <c r="K5" s="257"/>
      <c r="L5" s="127"/>
    </row>
    <row r="6" spans="1:12" s="126" customFormat="1" ht="12.75" customHeight="1">
      <c r="A6" s="129"/>
      <c r="B6" s="128"/>
      <c r="C6" s="128"/>
      <c r="D6" s="128"/>
      <c r="E6" s="128"/>
      <c r="F6" s="128"/>
      <c r="G6" s="128"/>
      <c r="H6" s="128"/>
      <c r="I6" s="128"/>
      <c r="J6" s="128"/>
      <c r="K6" s="128"/>
      <c r="L6" s="127"/>
    </row>
    <row r="7" spans="1:12" s="123" customFormat="1" ht="15" customHeight="1">
      <c r="A7" s="258" t="s">
        <v>110</v>
      </c>
      <c r="B7" s="258"/>
      <c r="C7" s="258"/>
      <c r="D7" s="258"/>
      <c r="E7" s="258"/>
      <c r="F7" s="258"/>
      <c r="G7" s="258"/>
      <c r="H7" s="258"/>
      <c r="I7" s="258"/>
      <c r="J7" s="258"/>
      <c r="K7" s="258"/>
      <c r="L7" s="124"/>
    </row>
    <row r="8" spans="1:11" s="117" customFormat="1" ht="24">
      <c r="A8" s="120" t="s">
        <v>109</v>
      </c>
      <c r="B8" s="119" t="s">
        <v>108</v>
      </c>
      <c r="C8" s="119" t="s">
        <v>107</v>
      </c>
      <c r="D8" s="119" t="s">
        <v>106</v>
      </c>
      <c r="E8" s="119" t="s">
        <v>13</v>
      </c>
      <c r="F8" s="119" t="s">
        <v>14</v>
      </c>
      <c r="G8" s="110" t="s">
        <v>15</v>
      </c>
      <c r="H8" s="118" t="s">
        <v>16</v>
      </c>
      <c r="I8" s="118" t="s">
        <v>17</v>
      </c>
      <c r="J8" s="118" t="s">
        <v>105</v>
      </c>
      <c r="K8" s="118" t="s">
        <v>19</v>
      </c>
    </row>
    <row r="9" spans="1:11" s="111" customFormat="1" ht="11.25">
      <c r="A9" s="112">
        <v>1</v>
      </c>
      <c r="B9" s="116">
        <v>2</v>
      </c>
      <c r="C9" s="115">
        <v>3</v>
      </c>
      <c r="D9" s="114">
        <v>4</v>
      </c>
      <c r="E9" s="114">
        <v>5</v>
      </c>
      <c r="F9" s="113">
        <v>6</v>
      </c>
      <c r="G9" s="114">
        <v>7</v>
      </c>
      <c r="H9" s="113">
        <v>8</v>
      </c>
      <c r="I9" s="113">
        <v>9</v>
      </c>
      <c r="J9" s="113">
        <v>10</v>
      </c>
      <c r="K9" s="112">
        <v>11</v>
      </c>
    </row>
    <row r="10" spans="1:11" ht="165.75">
      <c r="A10" s="110">
        <v>1</v>
      </c>
      <c r="B10" s="109" t="s">
        <v>104</v>
      </c>
      <c r="C10" s="108" t="s">
        <v>103</v>
      </c>
      <c r="D10" s="107">
        <v>140</v>
      </c>
      <c r="E10" s="105"/>
      <c r="F10" s="106"/>
      <c r="G10" s="105"/>
      <c r="H10" s="103"/>
      <c r="I10" s="103"/>
      <c r="J10" s="104"/>
      <c r="K10" s="103"/>
    </row>
    <row r="11" spans="6:11" ht="12.75">
      <c r="F11" s="102"/>
      <c r="I11" s="101"/>
      <c r="K11" s="100"/>
    </row>
    <row r="12" ht="12.75">
      <c r="K12" s="99"/>
    </row>
    <row r="14" spans="8:10" s="96" customFormat="1" ht="12.75">
      <c r="H14" s="54" t="s">
        <v>52</v>
      </c>
      <c r="I14" s="55"/>
      <c r="J14" s="54"/>
    </row>
    <row r="15" spans="8:11" s="96" customFormat="1" ht="12.75">
      <c r="H15" s="71" t="s">
        <v>222</v>
      </c>
      <c r="I15" s="71"/>
      <c r="J15" s="71"/>
      <c r="K15" s="95"/>
    </row>
    <row r="16" spans="2:10" s="96" customFormat="1" ht="12.75">
      <c r="B16" s="97"/>
      <c r="C16" s="97"/>
      <c r="H16" s="54" t="s">
        <v>53</v>
      </c>
      <c r="I16" s="54"/>
      <c r="J16" s="54"/>
    </row>
    <row r="17" spans="2:11" ht="84.75" customHeight="1">
      <c r="B17" s="259" t="s">
        <v>102</v>
      </c>
      <c r="C17" s="259"/>
      <c r="D17" s="259"/>
      <c r="E17" s="259"/>
      <c r="F17" s="259"/>
      <c r="G17" s="96"/>
      <c r="H17" s="96"/>
      <c r="I17" s="96"/>
      <c r="J17" s="96"/>
      <c r="K17" s="96"/>
    </row>
  </sheetData>
  <sheetProtection selectLockedCells="1" selectUnlockedCells="1"/>
  <mergeCells count="3">
    <mergeCell ref="A5:K5"/>
    <mergeCell ref="A7:K7"/>
    <mergeCell ref="B17:F17"/>
  </mergeCells>
  <printOptions horizontalCentered="1"/>
  <pageMargins left="0.19652777777777777" right="0.19652777777777777" top="0.4201388888888889" bottom="0.1597222222222222" header="0.5118055555555555" footer="0.5118055555555555"/>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A1:L18"/>
  <sheetViews>
    <sheetView view="pageBreakPreview" zoomScale="90" zoomScaleSheetLayoutView="90" zoomScalePageLayoutView="0" workbookViewId="0" topLeftCell="A1">
      <selection activeCell="I9" sqref="I9"/>
    </sheetView>
  </sheetViews>
  <sheetFormatPr defaultColWidth="9.140625" defaultRowHeight="15"/>
  <cols>
    <col min="1" max="1" width="3.8515625" style="95" customWidth="1"/>
    <col min="2" max="2" width="45.140625" style="95" customWidth="1"/>
    <col min="3" max="4" width="5.7109375" style="95" customWidth="1"/>
    <col min="5" max="5" width="10.57421875" style="95" customWidth="1"/>
    <col min="6" max="6" width="13.57421875" style="95" customWidth="1"/>
    <col min="7" max="7" width="5.28125" style="95" customWidth="1"/>
    <col min="8" max="8" width="11.00390625" style="95" customWidth="1"/>
    <col min="9" max="9" width="10.421875" style="95" customWidth="1"/>
    <col min="10" max="10" width="12.57421875" style="95" customWidth="1"/>
    <col min="11" max="11" width="9.8515625" style="95" customWidth="1"/>
    <col min="12" max="16384" width="9.140625" style="95" customWidth="1"/>
  </cols>
  <sheetData>
    <row r="1" ht="12.75">
      <c r="B1" s="55" t="s">
        <v>0</v>
      </c>
    </row>
    <row r="2" spans="1:12" ht="15">
      <c r="A2" s="131"/>
      <c r="B2" s="57" t="s">
        <v>221</v>
      </c>
      <c r="E2" s="130"/>
      <c r="F2" s="130"/>
      <c r="K2" s="130" t="s">
        <v>138</v>
      </c>
      <c r="L2" s="132"/>
    </row>
    <row r="3" spans="1:12" ht="15">
      <c r="A3" s="131"/>
      <c r="E3" s="130"/>
      <c r="F3" s="130"/>
      <c r="K3" s="130"/>
      <c r="L3" s="132"/>
    </row>
    <row r="4" spans="1:10" ht="12.75">
      <c r="A4" s="131"/>
      <c r="E4" s="130"/>
      <c r="F4" s="130"/>
      <c r="H4" s="130"/>
      <c r="I4" s="130"/>
      <c r="J4" s="130"/>
    </row>
    <row r="5" spans="1:12" s="126" customFormat="1" ht="14.25" customHeight="1">
      <c r="A5" s="260" t="s">
        <v>45</v>
      </c>
      <c r="B5" s="260"/>
      <c r="C5" s="260"/>
      <c r="D5" s="260"/>
      <c r="E5" s="260"/>
      <c r="F5" s="260"/>
      <c r="G5" s="260"/>
      <c r="H5" s="260"/>
      <c r="I5" s="260"/>
      <c r="J5" s="260"/>
      <c r="K5" s="260"/>
      <c r="L5" s="127"/>
    </row>
    <row r="6" spans="1:12" s="126" customFormat="1" ht="12.75" customHeight="1">
      <c r="A6" s="143"/>
      <c r="B6" s="142"/>
      <c r="C6" s="142"/>
      <c r="D6" s="142"/>
      <c r="E6" s="142"/>
      <c r="F6" s="142"/>
      <c r="G6" s="142"/>
      <c r="H6" s="142"/>
      <c r="I6" s="142"/>
      <c r="J6" s="142"/>
      <c r="K6" s="142"/>
      <c r="L6" s="127"/>
    </row>
    <row r="7" spans="1:12" s="123" customFormat="1" ht="15" customHeight="1">
      <c r="A7" s="261" t="s">
        <v>114</v>
      </c>
      <c r="B7" s="261"/>
      <c r="C7" s="261"/>
      <c r="D7" s="261"/>
      <c r="E7" s="261"/>
      <c r="F7" s="261"/>
      <c r="G7" s="261"/>
      <c r="H7" s="261"/>
      <c r="I7" s="261"/>
      <c r="J7" s="261"/>
      <c r="K7" s="261"/>
      <c r="L7" s="124"/>
    </row>
    <row r="8" spans="1:11" s="117" customFormat="1" ht="25.5">
      <c r="A8" s="141" t="s">
        <v>109</v>
      </c>
      <c r="B8" s="140" t="s">
        <v>108</v>
      </c>
      <c r="C8" s="140" t="s">
        <v>107</v>
      </c>
      <c r="D8" s="140" t="s">
        <v>106</v>
      </c>
      <c r="E8" s="140" t="s">
        <v>13</v>
      </c>
      <c r="F8" s="140" t="s">
        <v>14</v>
      </c>
      <c r="G8" s="107" t="s">
        <v>15</v>
      </c>
      <c r="H8" s="139" t="s">
        <v>16</v>
      </c>
      <c r="I8" s="139" t="s">
        <v>17</v>
      </c>
      <c r="J8" s="139" t="s">
        <v>105</v>
      </c>
      <c r="K8" s="139" t="s">
        <v>19</v>
      </c>
    </row>
    <row r="9" spans="1:11" s="111" customFormat="1" ht="12.75">
      <c r="A9" s="134">
        <v>1</v>
      </c>
      <c r="B9" s="224">
        <v>2</v>
      </c>
      <c r="C9" s="224">
        <v>3</v>
      </c>
      <c r="D9" s="135">
        <v>4</v>
      </c>
      <c r="E9" s="136">
        <v>5</v>
      </c>
      <c r="F9" s="136">
        <v>6</v>
      </c>
      <c r="G9" s="135">
        <v>7</v>
      </c>
      <c r="H9" s="136">
        <v>8</v>
      </c>
      <c r="I9" s="135">
        <v>9</v>
      </c>
      <c r="J9" s="135">
        <v>10</v>
      </c>
      <c r="K9" s="135">
        <v>11</v>
      </c>
    </row>
    <row r="10" spans="1:11" s="111" customFormat="1" ht="216.75">
      <c r="A10" s="223"/>
      <c r="B10" s="225" t="s">
        <v>112</v>
      </c>
      <c r="C10" s="160" t="s">
        <v>21</v>
      </c>
      <c r="D10" s="159">
        <v>40</v>
      </c>
      <c r="E10" s="157"/>
      <c r="F10" s="158"/>
      <c r="G10" s="157"/>
      <c r="H10" s="155"/>
      <c r="I10" s="155"/>
      <c r="J10" s="158"/>
      <c r="K10" s="157"/>
    </row>
    <row r="11" spans="6:11" ht="12.75">
      <c r="F11" s="102"/>
      <c r="I11" s="147"/>
      <c r="K11" s="146"/>
    </row>
    <row r="12" ht="12.75">
      <c r="K12" s="99"/>
    </row>
    <row r="14" spans="1:11" s="96" customFormat="1" ht="12.75">
      <c r="A14" s="95"/>
      <c r="B14" s="95"/>
      <c r="C14" s="95"/>
      <c r="D14" s="95"/>
      <c r="E14" s="95"/>
      <c r="F14" s="95"/>
      <c r="G14" s="95"/>
      <c r="H14" s="54" t="s">
        <v>52</v>
      </c>
      <c r="I14" s="55"/>
      <c r="J14" s="54"/>
      <c r="K14" s="95"/>
    </row>
    <row r="15" spans="1:11" s="96" customFormat="1" ht="12.75">
      <c r="A15" s="95"/>
      <c r="B15" s="95"/>
      <c r="C15" s="95"/>
      <c r="D15" s="95"/>
      <c r="E15" s="95"/>
      <c r="F15" s="95"/>
      <c r="G15" s="95"/>
      <c r="H15" s="71" t="s">
        <v>222</v>
      </c>
      <c r="I15" s="71"/>
      <c r="J15" s="71"/>
      <c r="K15" s="95"/>
    </row>
    <row r="16" spans="1:11" s="96" customFormat="1" ht="12.75">
      <c r="A16" s="95"/>
      <c r="B16" s="133"/>
      <c r="C16" s="133"/>
      <c r="D16" s="95"/>
      <c r="E16" s="95"/>
      <c r="F16" s="95"/>
      <c r="G16" s="95"/>
      <c r="H16" s="54" t="s">
        <v>53</v>
      </c>
      <c r="I16" s="54"/>
      <c r="J16" s="54"/>
      <c r="K16" s="95"/>
    </row>
    <row r="17" spans="2:3" ht="13.5" customHeight="1">
      <c r="B17" s="133"/>
      <c r="C17" s="133"/>
    </row>
    <row r="18" ht="75">
      <c r="B18" s="98" t="s">
        <v>111</v>
      </c>
    </row>
  </sheetData>
  <sheetProtection selectLockedCells="1" selectUnlockedCells="1"/>
  <mergeCells count="2">
    <mergeCell ref="A5:K5"/>
    <mergeCell ref="A7:K7"/>
  </mergeCells>
  <printOptions horizontalCentered="1"/>
  <pageMargins left="0.19652777777777777" right="0.19652777777777777" top="0.4201388888888889" bottom="0.1597222222222222" header="0.5118055555555555" footer="0.5118055555555555"/>
  <pageSetup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Banaszak Jacek</cp:lastModifiedBy>
  <cp:lastPrinted>2020-10-20T08:23:06Z</cp:lastPrinted>
  <dcterms:modified xsi:type="dcterms:W3CDTF">2020-10-20T08:24:57Z</dcterms:modified>
  <cp:category/>
  <cp:version/>
  <cp:contentType/>
  <cp:contentStatus/>
</cp:coreProperties>
</file>