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0" yWindow="540" windowWidth="21260" windowHeight="16100" activeTab="0"/>
  </bookViews>
  <sheets>
    <sheet name="Formularz cenow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<sst xmlns="http://schemas.openxmlformats.org/spreadsheetml/2006/main" count="26" uniqueCount="22">
  <si>
    <t>Ilość</t>
  </si>
  <si>
    <t>j.m.</t>
  </si>
  <si>
    <t>Cena jednostkowa netto (PLN)</t>
  </si>
  <si>
    <t>Wartość  brutto (PLN)</t>
  </si>
  <si>
    <t>STAWKA Podatku VAT (%)</t>
  </si>
  <si>
    <t>L.p.</t>
  </si>
  <si>
    <t>Wartość netto (PLN)</t>
  </si>
  <si>
    <t xml:space="preserve">                            </t>
  </si>
  <si>
    <t>1</t>
  </si>
  <si>
    <t>Okres gwarancji w miesiącach</t>
  </si>
  <si>
    <t>Uwaga: Przy wyliczeniu ceny przyjmuje się zasadę, że wartość brutto tworzy cena jednostkowa netto pomnożona przez ilość powiększoną o VAT.</t>
  </si>
  <si>
    <t>Załącznik nr 3 do SWZ /Załącznik nr 2 do Umowy</t>
  </si>
  <si>
    <t>Przedmiot zamówienia szczegółowo opisany w Załączniku nr 1 do SWZ</t>
  </si>
  <si>
    <t xml:space="preserve">Oświadczam, że oferowany  przedmiot zamówienia spełnia wymagania wyspecyfikowane w Załączniku nr 1 do SWZ </t>
  </si>
  <si>
    <t>…………………………………………………………
nazwa i adres Wykonawcy</t>
  </si>
  <si>
    <r>
      <t xml:space="preserve">Przedmiot zamówienia oferowany przez Wykonawcę </t>
    </r>
    <r>
      <rPr>
        <sz val="10"/>
        <color indexed="8"/>
        <rFont val="Arial"/>
        <family val="2"/>
      </rPr>
      <t>(Proszę podać dla sprzętu: producenta/model/typ/ inne dane jeśli, są potrzebne do identyfikacji oferowanego przedmiotu zamówienia, dla oprogramowania: producenta/nazawę/wersję/inne dane (…)</t>
    </r>
  </si>
  <si>
    <t>licencja</t>
  </si>
  <si>
    <t>FORMULARZ CENOWY OFEROWANEGO PRZEDMIOTU ZAMÓWIENIA
Dostawa oprogramowanie do skanów podatności webaplikacji, kontenerów, sieci i serwerów, numer: FH/ 01/03/ 23</t>
  </si>
  <si>
    <t>Dostawa oprogramowanie do skanów podatności webaplikacji, kontenerów, sieci i serwerów, zgodnie z opisem przedmiotu zamówienia wg. załącznika nr 1 do SWZ - I dostawa do 10 dni od daty zawarcia umowy</t>
  </si>
  <si>
    <t>Dostawa oprogramowanie do skanów podatności webaplikacji, kontenerów, sieci i serwerów, zgodnie z opisem przedmiotu zamówienia wg. załącznika nr 1 do SWZ - II dostawa do 3 miesięcy od daty zawarcia umowy</t>
  </si>
  <si>
    <t>Dostawa oprogramowanie do skanów podatności webaplikacji, kontenerów, sieci i serwerów, zgodnie z opisem przedmiotu zamówienia wg. załącznika nr 1 do SWZ - III dostawa do 6 miesięcy od daty zawarcia umowy</t>
  </si>
  <si>
    <t>Razem:</t>
  </si>
</sst>
</file>

<file path=xl/styles.xml><?xml version="1.0" encoding="utf-8"?>
<styleSheet xmlns="http://schemas.openxmlformats.org/spreadsheetml/2006/main">
  <numFmts count="23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 * #,##0_)\ _z_ł_ ;_ * \(#,##0\)\ _z_ł_ ;_ * &quot;-&quot;_)\ _z_ł_ ;_ @_ "/>
    <numFmt numFmtId="165" formatCode="_ * #,##0.00_)\ _z_ł_ ;_ * \(#,##0.00\)\ _z_ł_ ;_ * &quot;-&quot;??_)\ _z_ł_ ;_ @_ 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10" xfId="0" applyFont="1" applyFill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Border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0" xfId="0" applyFont="1" applyFill="1" applyAlignment="1" applyProtection="1">
      <alignment horizontal="center" vertical="top"/>
      <protection hidden="1"/>
    </xf>
    <xf numFmtId="0" fontId="48" fillId="0" borderId="0" xfId="0" applyFont="1" applyAlignment="1" applyProtection="1">
      <alignment wrapText="1"/>
      <protection hidden="1"/>
    </xf>
    <xf numFmtId="0" fontId="48" fillId="0" borderId="0" xfId="0" applyFont="1" applyBorder="1" applyAlignment="1" applyProtection="1">
      <alignment horizontal="left"/>
      <protection hidden="1"/>
    </xf>
    <xf numFmtId="2" fontId="49" fillId="0" borderId="0" xfId="0" applyNumberFormat="1" applyFont="1" applyBorder="1" applyAlignment="1" applyProtection="1">
      <alignment horizontal="center" vertical="top"/>
      <protection hidden="1"/>
    </xf>
    <xf numFmtId="2" fontId="25" fillId="0" borderId="0" xfId="0" applyNumberFormat="1" applyFont="1" applyBorder="1" applyAlignment="1" applyProtection="1">
      <alignment horizontal="center" vertical="top"/>
      <protection hidden="1"/>
    </xf>
    <xf numFmtId="49" fontId="49" fillId="0" borderId="0" xfId="0" applyNumberFormat="1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 wrapText="1"/>
      <protection hidden="1"/>
    </xf>
    <xf numFmtId="2" fontId="25" fillId="0" borderId="0" xfId="0" applyNumberFormat="1" applyFont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2" fontId="49" fillId="0" borderId="0" xfId="0" applyNumberFormat="1" applyFont="1" applyAlignment="1" applyProtection="1">
      <alignment vertical="top"/>
      <protection hidden="1"/>
    </xf>
    <xf numFmtId="0" fontId="48" fillId="0" borderId="0" xfId="0" applyFont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 horizontal="left" vertical="top"/>
      <protection hidden="1"/>
    </xf>
    <xf numFmtId="0" fontId="48" fillId="0" borderId="0" xfId="0" applyFont="1" applyAlignment="1" applyProtection="1">
      <alignment horizontal="left" wrapText="1"/>
      <protection hidden="1"/>
    </xf>
    <xf numFmtId="2" fontId="25" fillId="0" borderId="0" xfId="0" applyNumberFormat="1" applyFont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0" fontId="49" fillId="0" borderId="0" xfId="0" applyFont="1" applyAlignment="1" applyProtection="1">
      <alignment vertical="top"/>
      <protection hidden="1"/>
    </xf>
    <xf numFmtId="49" fontId="50" fillId="0" borderId="11" xfId="0" applyNumberFormat="1" applyFont="1" applyBorder="1" applyAlignment="1" applyProtection="1">
      <alignment horizontal="center" vertical="center"/>
      <protection hidden="1"/>
    </xf>
    <xf numFmtId="49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1" xfId="0" applyNumberFormat="1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 horizontal="center" vertical="top"/>
      <protection hidden="1"/>
    </xf>
    <xf numFmtId="0" fontId="50" fillId="0" borderId="0" xfId="0" applyFont="1" applyBorder="1" applyAlignment="1" applyProtection="1">
      <alignment horizontal="right" vertical="center" wrapText="1"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174" fontId="3" fillId="0" borderId="0" xfId="0" applyNumberFormat="1" applyFont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3" fillId="0" borderId="0" xfId="0" applyFont="1" applyFill="1" applyAlignment="1" applyProtection="1">
      <alignment horizontal="center" vertical="top"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wrapText="1"/>
      <protection hidden="1"/>
    </xf>
    <xf numFmtId="2" fontId="54" fillId="0" borderId="0" xfId="0" applyNumberFormat="1" applyFont="1" applyBorder="1" applyAlignment="1" applyProtection="1">
      <alignment horizontal="center" vertical="top"/>
      <protection hidden="1"/>
    </xf>
    <xf numFmtId="0" fontId="50" fillId="0" borderId="0" xfId="0" applyFont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center" vertical="top"/>
      <protection hidden="1"/>
    </xf>
    <xf numFmtId="0" fontId="51" fillId="0" borderId="0" xfId="0" applyFont="1" applyAlignment="1" applyProtection="1">
      <alignment wrapText="1"/>
      <protection hidden="1"/>
    </xf>
    <xf numFmtId="0" fontId="51" fillId="0" borderId="0" xfId="0" applyFont="1" applyAlignment="1" applyProtection="1">
      <alignment horizontal="left"/>
      <protection hidden="1"/>
    </xf>
    <xf numFmtId="0" fontId="51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center" vertical="top"/>
      <protection hidden="1"/>
    </xf>
    <xf numFmtId="49" fontId="54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 horizontal="center" vertical="top"/>
      <protection hidden="1"/>
    </xf>
    <xf numFmtId="0" fontId="50" fillId="0" borderId="0" xfId="0" applyFont="1" applyAlignment="1" applyProtection="1">
      <alignment wrapText="1"/>
      <protection hidden="1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>
      <alignment horizontal="left" vertical="center" wrapText="1"/>
    </xf>
    <xf numFmtId="2" fontId="3" fillId="0" borderId="12" xfId="0" applyNumberFormat="1" applyFont="1" applyBorder="1" applyAlignment="1" applyProtection="1">
      <alignment horizontal="center" vertical="center" wrapText="1"/>
      <protection hidden="1"/>
    </xf>
    <xf numFmtId="174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51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 applyProtection="1">
      <alignment vertical="center"/>
      <protection hidden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49" fontId="3" fillId="0" borderId="12" xfId="0" applyNumberFormat="1" applyFont="1" applyBorder="1" applyAlignment="1" applyProtection="1">
      <alignment horizontal="center" vertical="center" wrapText="1"/>
      <protection hidden="1"/>
    </xf>
    <xf numFmtId="174" fontId="4" fillId="0" borderId="11" xfId="0" applyNumberFormat="1" applyFont="1" applyFill="1" applyBorder="1" applyAlignment="1" applyProtection="1">
      <alignment horizontal="center" vertical="center"/>
      <protection locked="0"/>
    </xf>
    <xf numFmtId="174" fontId="4" fillId="0" borderId="11" xfId="0" applyNumberFormat="1" applyFont="1" applyFill="1" applyBorder="1" applyAlignment="1" applyProtection="1">
      <alignment horizontal="center" vertical="center"/>
      <protection hidden="1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174" fontId="4" fillId="0" borderId="1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B4">
      <selection activeCell="D8" sqref="D8"/>
    </sheetView>
  </sheetViews>
  <sheetFormatPr defaultColWidth="9" defaultRowHeight="14.25"/>
  <cols>
    <col min="1" max="1" width="3.296875" style="23" customWidth="1"/>
    <col min="2" max="2" width="31.19921875" style="13" customWidth="1"/>
    <col min="3" max="3" width="6.19921875" style="16" customWidth="1"/>
    <col min="4" max="4" width="10" style="10" customWidth="1"/>
    <col min="5" max="5" width="38.296875" style="17" customWidth="1"/>
    <col min="6" max="6" width="9.296875" style="10" hidden="1" customWidth="1"/>
    <col min="7" max="7" width="12.5" style="10" customWidth="1"/>
    <col min="8" max="8" width="13.296875" style="10" customWidth="1"/>
    <col min="9" max="9" width="8.19921875" style="10" customWidth="1"/>
    <col min="10" max="10" width="14.69921875" style="10" customWidth="1"/>
    <col min="11" max="16384" width="9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11</v>
      </c>
    </row>
    <row r="2" spans="1:10" s="8" customFormat="1" ht="78.75" customHeight="1">
      <c r="A2" s="7" t="s">
        <v>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9" customFormat="1" ht="59.25" customHeight="1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16.25" customHeight="1">
      <c r="A4" s="34" t="s">
        <v>5</v>
      </c>
      <c r="B4" s="35" t="s">
        <v>12</v>
      </c>
      <c r="C4" s="35" t="s">
        <v>0</v>
      </c>
      <c r="D4" s="36" t="s">
        <v>1</v>
      </c>
      <c r="E4" s="36" t="s">
        <v>15</v>
      </c>
      <c r="F4" s="35" t="s">
        <v>9</v>
      </c>
      <c r="G4" s="78" t="s">
        <v>2</v>
      </c>
      <c r="H4" s="78" t="s">
        <v>6</v>
      </c>
      <c r="I4" s="85" t="s">
        <v>4</v>
      </c>
      <c r="J4" s="78" t="s">
        <v>3</v>
      </c>
    </row>
    <row r="5" spans="1:10" ht="93.75" customHeight="1">
      <c r="A5" s="37" t="s">
        <v>8</v>
      </c>
      <c r="B5" s="77" t="s">
        <v>18</v>
      </c>
      <c r="C5" s="37">
        <v>300</v>
      </c>
      <c r="D5" s="80" t="s">
        <v>16</v>
      </c>
      <c r="E5" s="76"/>
      <c r="F5" s="38"/>
      <c r="G5" s="86"/>
      <c r="H5" s="87">
        <f>IF(ROUND(C5*G5,2)&gt;0,ROUND(C5*G5,2),"")</f>
      </c>
      <c r="I5" s="88"/>
      <c r="J5" s="87">
        <f>IF(ROUND((G5*C5)+((G5*C5)*I5),2)&gt;0,ROUND((G5*C5)+((G5*C5)*I5),2),"")</f>
      </c>
    </row>
    <row r="6" spans="1:10" ht="93.75" customHeight="1">
      <c r="A6" s="37" t="s">
        <v>8</v>
      </c>
      <c r="B6" s="77" t="s">
        <v>19</v>
      </c>
      <c r="C6" s="37">
        <v>850</v>
      </c>
      <c r="D6" s="80" t="s">
        <v>16</v>
      </c>
      <c r="E6" s="76"/>
      <c r="F6" s="38"/>
      <c r="G6" s="86"/>
      <c r="H6" s="87">
        <f>IF(ROUND(C6*G6,2)&gt;0,ROUND(C6*G6,2),"")</f>
      </c>
      <c r="I6" s="88"/>
      <c r="J6" s="87">
        <f>IF(ROUND((G6*C6)+((G6*C6)*I6),2)&gt;0,ROUND((G6*C6)+((G6*C6)*I6),2),"")</f>
      </c>
    </row>
    <row r="7" spans="1:10" ht="93.75" customHeight="1" thickBot="1">
      <c r="A7" s="37" t="s">
        <v>8</v>
      </c>
      <c r="B7" s="77" t="s">
        <v>20</v>
      </c>
      <c r="C7" s="37">
        <v>850</v>
      </c>
      <c r="D7" s="80" t="s">
        <v>16</v>
      </c>
      <c r="E7" s="76"/>
      <c r="F7" s="38"/>
      <c r="G7" s="86"/>
      <c r="H7" s="89">
        <f>IF(ROUND(C7*G7,2)&gt;0,ROUND(C7*G7,2),"")</f>
      </c>
      <c r="I7" s="88"/>
      <c r="J7" s="89">
        <f>IF(ROUND((G7*C7)+((G7*C7)*I7),2)&gt;0,ROUND((G7*C7)+((G7*C7)*I7),2),"")</f>
      </c>
    </row>
    <row r="8" spans="1:10" s="11" customFormat="1" ht="24" customHeight="1" thickBot="1">
      <c r="A8" s="44"/>
      <c r="B8" s="45"/>
      <c r="C8" s="46"/>
      <c r="D8" s="47"/>
      <c r="E8" s="48"/>
      <c r="F8" s="49"/>
      <c r="G8" s="50" t="s">
        <v>21</v>
      </c>
      <c r="H8" s="79"/>
      <c r="I8" s="51"/>
      <c r="J8" s="79"/>
    </row>
    <row r="9" spans="1:10" ht="33" customHeight="1">
      <c r="A9" s="71" t="s">
        <v>13</v>
      </c>
      <c r="B9" s="52"/>
      <c r="C9" s="40"/>
      <c r="D9" s="39"/>
      <c r="E9" s="41"/>
      <c r="F9" s="43"/>
      <c r="G9" s="53"/>
      <c r="H9" s="54"/>
      <c r="I9" s="43"/>
      <c r="J9" s="54"/>
    </row>
    <row r="10" spans="1:10" ht="13.5">
      <c r="A10" s="72"/>
      <c r="B10" s="73"/>
      <c r="C10" s="74"/>
      <c r="D10" s="72"/>
      <c r="E10" s="75"/>
      <c r="F10" s="72"/>
      <c r="G10" s="72"/>
      <c r="H10" s="72"/>
      <c r="I10" s="42"/>
      <c r="J10" s="42"/>
    </row>
    <row r="11" spans="1:12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0" ht="13.5">
      <c r="A12" s="72"/>
      <c r="B12" s="73"/>
      <c r="C12" s="74"/>
      <c r="D12" s="72"/>
      <c r="E12" s="75"/>
      <c r="F12" s="72"/>
      <c r="G12" s="72"/>
      <c r="H12" s="72"/>
      <c r="I12" s="42"/>
      <c r="J12" s="42"/>
    </row>
    <row r="13" spans="1:10" ht="13.5">
      <c r="A13" s="71" t="s">
        <v>10</v>
      </c>
      <c r="B13" s="55"/>
      <c r="C13" s="56"/>
      <c r="D13" s="57"/>
      <c r="E13" s="58"/>
      <c r="F13" s="57"/>
      <c r="G13" s="57"/>
      <c r="H13" s="57"/>
      <c r="I13" s="57"/>
      <c r="J13" s="42"/>
    </row>
    <row r="14" spans="1:10" ht="75.75" customHeight="1">
      <c r="A14" s="60"/>
      <c r="B14" s="84" t="s">
        <v>14</v>
      </c>
      <c r="C14" s="84"/>
      <c r="D14" s="84"/>
      <c r="E14" s="84"/>
      <c r="F14" s="84"/>
      <c r="G14" s="84"/>
      <c r="H14" s="84"/>
      <c r="I14" s="84"/>
      <c r="J14" s="59"/>
    </row>
    <row r="15" spans="1:10" ht="13.5">
      <c r="A15" s="61"/>
      <c r="B15" s="62"/>
      <c r="C15" s="63"/>
      <c r="D15" s="42"/>
      <c r="E15" s="64"/>
      <c r="F15" s="42"/>
      <c r="G15" s="42"/>
      <c r="H15" s="42"/>
      <c r="I15" s="42"/>
      <c r="J15" s="42"/>
    </row>
    <row r="16" spans="1:10" ht="15" customHeight="1">
      <c r="A16" s="65"/>
      <c r="B16" s="62"/>
      <c r="C16" s="63"/>
      <c r="D16" s="42"/>
      <c r="E16" s="64"/>
      <c r="F16" s="66"/>
      <c r="G16" s="67"/>
      <c r="H16" s="67"/>
      <c r="I16" s="68"/>
      <c r="J16" s="69"/>
    </row>
    <row r="17" spans="1:10" ht="18.75" customHeight="1">
      <c r="A17" s="61"/>
      <c r="B17" s="40"/>
      <c r="C17" s="63"/>
      <c r="D17" s="66"/>
      <c r="E17" s="70"/>
      <c r="F17" s="42"/>
      <c r="G17" s="42"/>
      <c r="H17" s="42"/>
      <c r="I17" s="42"/>
      <c r="J17" s="69"/>
    </row>
    <row r="18" spans="1:10" ht="13.5">
      <c r="A18" s="61"/>
      <c r="B18" s="40"/>
      <c r="C18" s="40"/>
      <c r="D18" s="66"/>
      <c r="E18" s="70"/>
      <c r="F18" s="66"/>
      <c r="G18" s="67"/>
      <c r="H18" s="67"/>
      <c r="I18" s="69"/>
      <c r="J18" s="69"/>
    </row>
    <row r="19" spans="3:10" ht="13.5">
      <c r="C19" s="14"/>
      <c r="D19" s="12"/>
      <c r="E19" s="24"/>
      <c r="F19" s="18"/>
      <c r="G19" s="20"/>
      <c r="H19" s="20"/>
      <c r="I19" s="22"/>
      <c r="J19" s="19"/>
    </row>
    <row r="20" spans="3:10" ht="13.5">
      <c r="C20" s="14"/>
      <c r="D20" s="12"/>
      <c r="E20" s="24"/>
      <c r="F20" s="18"/>
      <c r="G20" s="25"/>
      <c r="H20" s="25"/>
      <c r="I20" s="21"/>
      <c r="J20" s="19"/>
    </row>
    <row r="21" spans="1:10" ht="13.5">
      <c r="A21" s="12"/>
      <c r="B21" s="26"/>
      <c r="C21" s="14"/>
      <c r="D21" s="12"/>
      <c r="E21" s="24"/>
      <c r="F21" s="18"/>
      <c r="G21" s="25"/>
      <c r="H21" s="25"/>
      <c r="I21" s="21"/>
      <c r="J21" s="19"/>
    </row>
    <row r="22" spans="1:10" ht="13.5">
      <c r="A22" s="12"/>
      <c r="B22" s="26"/>
      <c r="C22" s="14"/>
      <c r="D22" s="12"/>
      <c r="E22" s="24"/>
      <c r="F22" s="18"/>
      <c r="G22" s="25"/>
      <c r="H22" s="25"/>
      <c r="I22" s="21"/>
      <c r="J22" s="19"/>
    </row>
    <row r="23" spans="1:10" ht="13.5">
      <c r="A23" s="12"/>
      <c r="F23" s="18"/>
      <c r="G23" s="25"/>
      <c r="H23" s="25"/>
      <c r="I23" s="21"/>
      <c r="J23" s="19"/>
    </row>
    <row r="24" spans="1:10" ht="13.5">
      <c r="A24" s="12"/>
      <c r="F24" s="18"/>
      <c r="G24" s="25"/>
      <c r="H24" s="25"/>
      <c r="I24" s="21"/>
      <c r="J24" s="19"/>
    </row>
    <row r="25" spans="1:10" ht="13.5">
      <c r="A25" s="12"/>
      <c r="B25" s="26"/>
      <c r="C25" s="14"/>
      <c r="D25" s="12"/>
      <c r="E25" s="24"/>
      <c r="F25" s="18"/>
      <c r="G25" s="25"/>
      <c r="H25" s="25"/>
      <c r="I25" s="21"/>
      <c r="J25" s="27"/>
    </row>
    <row r="26" spans="1:10" ht="13.5">
      <c r="A26" s="28"/>
      <c r="B26" s="29"/>
      <c r="D26" s="28"/>
      <c r="E26" s="30"/>
      <c r="F26" s="15"/>
      <c r="G26" s="31"/>
      <c r="H26" s="31"/>
      <c r="I26" s="32"/>
      <c r="J26" s="27"/>
    </row>
    <row r="27" spans="1:10" ht="13.5">
      <c r="A27" s="28"/>
      <c r="B27" s="29"/>
      <c r="D27" s="28"/>
      <c r="E27" s="30"/>
      <c r="F27" s="15"/>
      <c r="G27" s="27"/>
      <c r="H27" s="27"/>
      <c r="I27" s="33"/>
      <c r="J27" s="27"/>
    </row>
    <row r="28" spans="1:10" ht="13.5">
      <c r="A28" s="28"/>
      <c r="B28" s="29"/>
      <c r="D28" s="28"/>
      <c r="E28" s="30"/>
      <c r="F28" s="15"/>
      <c r="G28" s="27"/>
      <c r="H28" s="27"/>
      <c r="I28" s="33"/>
      <c r="J28" s="27"/>
    </row>
    <row r="29" spans="1:10" ht="13.5">
      <c r="A29" s="28"/>
      <c r="B29" s="29"/>
      <c r="D29" s="28"/>
      <c r="E29" s="30"/>
      <c r="F29" s="15"/>
      <c r="G29" s="27"/>
      <c r="H29" s="27"/>
      <c r="I29" s="33"/>
      <c r="J29" s="27"/>
    </row>
    <row r="30" spans="1:9" ht="13.5">
      <c r="A30" s="28"/>
      <c r="B30" s="29"/>
      <c r="D30" s="28"/>
      <c r="E30" s="30"/>
      <c r="F30" s="15"/>
      <c r="G30" s="27"/>
      <c r="H30" s="27"/>
      <c r="I30" s="33"/>
    </row>
  </sheetData>
  <sheetProtection/>
  <mergeCells count="5">
    <mergeCell ref="B2:J2"/>
    <mergeCell ref="A3:J3"/>
    <mergeCell ref="A11:L11"/>
    <mergeCell ref="B14:D14"/>
    <mergeCell ref="E14:I14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kruczek</dc:creator>
  <cp:keywords/>
  <dc:description/>
  <cp:lastModifiedBy>Microsoft Office User</cp:lastModifiedBy>
  <cp:lastPrinted>2022-04-20T18:48:38Z</cp:lastPrinted>
  <dcterms:created xsi:type="dcterms:W3CDTF">2013-12-05T08:42:08Z</dcterms:created>
  <dcterms:modified xsi:type="dcterms:W3CDTF">2023-03-20T05:58:07Z</dcterms:modified>
  <cp:category/>
  <cp:version/>
  <cp:contentType/>
  <cp:contentStatus/>
</cp:coreProperties>
</file>