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zetarg II\Zał. nr. 3_Opis przed. zam\Zał. nr. 3_Opis przed. zam\3.1\Pakiet 2\"/>
    </mc:Choice>
  </mc:AlternateContent>
  <bookViews>
    <workbookView xWindow="0" yWindow="0" windowWidth="28800" windowHeight="12435"/>
  </bookViews>
  <sheets>
    <sheet name="przetOpis" sheetId="1" r:id="rId1"/>
  </sheets>
  <definedNames>
    <definedName name="__bookmark_1">przetOpis!$A$4:$L$44</definedName>
  </definedNames>
  <calcPr calcId="15251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<sst xmlns="http://schemas.openxmlformats.org/spreadsheetml/2006/main" count="200" uniqueCount="80">
  <si>
    <t>Załącznik nr 3.1 - Rozmiar prac wg czynności - pozyskanie i zrywka drewna</t>
  </si>
  <si>
    <t>Pakiet 2 - Leśnictwo Klimkówka</t>
  </si>
  <si>
    <t>Lokalizacja</t>
  </si>
  <si>
    <t xml:space="preserve">Kod czynności </t>
  </si>
  <si>
    <t>Nazwa czynności</t>
  </si>
  <si>
    <t>J.m.</t>
  </si>
  <si>
    <t>Ilość</t>
  </si>
  <si>
    <t>Leśnictwo</t>
  </si>
  <si>
    <t>oddz.</t>
  </si>
  <si>
    <t>wydz.</t>
  </si>
  <si>
    <t>1</t>
  </si>
  <si>
    <t>2</t>
  </si>
  <si>
    <t>3</t>
  </si>
  <si>
    <t>4</t>
  </si>
  <si>
    <t>5</t>
  </si>
  <si>
    <t>6</t>
  </si>
  <si>
    <t>7</t>
  </si>
  <si>
    <t>Kod typu planu: POZ</t>
  </si>
  <si>
    <t>Nazwa: pozyskanie drewna</t>
  </si>
  <si>
    <t>KLIMKÓWKA</t>
  </si>
  <si>
    <t>M3</t>
  </si>
  <si>
    <t>rbh</t>
  </si>
  <si>
    <t>Kod grupy czynności: IVD</t>
  </si>
  <si>
    <t>Nazwa: rębnia IVd</t>
  </si>
  <si>
    <t>171   -h</t>
  </si>
  <si>
    <t>00</t>
  </si>
  <si>
    <t>CWDPG</t>
  </si>
  <si>
    <t>Całkow. wyrób drewna piłą,góry</t>
  </si>
  <si>
    <t>174   -b</t>
  </si>
  <si>
    <t>174A  -b</t>
  </si>
  <si>
    <t>177   -f</t>
  </si>
  <si>
    <t>177   -o</t>
  </si>
  <si>
    <t>Kod grupy czynności: PR</t>
  </si>
  <si>
    <t>Nazwa: przygodne-rębne</t>
  </si>
  <si>
    <t>-</t>
  </si>
  <si>
    <t/>
  </si>
  <si>
    <t>Kod grupy czynności: PTP</t>
  </si>
  <si>
    <t>Nazwa: przygodne-trzebieże późne</t>
  </si>
  <si>
    <t>Kod grupy czynności: TPP</t>
  </si>
  <si>
    <t>Nazwa: trzebież późna pozytywna</t>
  </si>
  <si>
    <t>167   -b</t>
  </si>
  <si>
    <t>170   -b</t>
  </si>
  <si>
    <t>171   -g</t>
  </si>
  <si>
    <t>172   -c</t>
  </si>
  <si>
    <t>172   -d</t>
  </si>
  <si>
    <t>189   -d</t>
  </si>
  <si>
    <t>198   -d</t>
  </si>
  <si>
    <t>200   -c</t>
  </si>
  <si>
    <t>Kod grupy czynności: TWP</t>
  </si>
  <si>
    <t>Nazwa: trzebież wczesna pozytywna</t>
  </si>
  <si>
    <t>174A  -i</t>
  </si>
  <si>
    <t>Kod grupy czynności: ZM</t>
  </si>
  <si>
    <t>Nazwa: zrywka mechaniczna</t>
  </si>
  <si>
    <t>ZRYWKA</t>
  </si>
  <si>
    <t>Zrywka drewna</t>
  </si>
  <si>
    <t>Kod grupy czynności: POZ-P</t>
  </si>
  <si>
    <t>Nazwa: inne czynności z pozysk.d-wna</t>
  </si>
  <si>
    <t>GODZ CPOZ</t>
  </si>
  <si>
    <t>Prace godz.- ciągnik zw. z poz</t>
  </si>
  <si>
    <t>H</t>
  </si>
  <si>
    <t>GODZ PILA</t>
  </si>
  <si>
    <t>Prace godz. wyk. pilarką mech.</t>
  </si>
  <si>
    <t>GODZ RPOZ</t>
  </si>
  <si>
    <t>Prace godz. ręczne zw. z poz.</t>
  </si>
  <si>
    <t>Kod grupy czynności: ZS</t>
  </si>
  <si>
    <t>Nazwa: Szlaki zrywkowe</t>
  </si>
  <si>
    <t>GODZ KOPA</t>
  </si>
  <si>
    <t>praca koparką - naprwa szlaków</t>
  </si>
  <si>
    <t>GODZ RSZL</t>
  </si>
  <si>
    <t>Prace godz-recz zw z rem. szla</t>
  </si>
  <si>
    <t>ODSN-SZLA</t>
  </si>
  <si>
    <t>odśnieżanie szlaków zrywkowych</t>
  </si>
  <si>
    <t>PRZEC.SZL</t>
  </si>
  <si>
    <t>przecinka szlaków piłą mechani</t>
  </si>
  <si>
    <t>UT.SKŁ-CI</t>
  </si>
  <si>
    <t>utrzymanie składów godz ciągni</t>
  </si>
  <si>
    <t>UT.SKŁ-PL</t>
  </si>
  <si>
    <t>utrzymanie składów godz pilark</t>
  </si>
  <si>
    <t>UT.SKŁ-RC</t>
  </si>
  <si>
    <t>utrzymanie składów godz ręczne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</si>
</sst>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indexed="8"/>
      <name val="serif"/>
    </font>
    <font>
      <b/>
      <sz val="9"/>
      <color indexed="8"/>
      <name val="serif"/>
      <charset val="238"/>
    </font>
    <font>
      <b/>
      <sz val="9"/>
      <color indexed="8"/>
      <name val="serif"/>
    </font>
    <font>
      <sz val="9"/>
      <color indexed="8"/>
      <name val="serif"/>
      <charset val="238"/>
    </font>
    <font>
      <i/>
      <sz val="7"/>
      <color indexed="8"/>
      <name val="serif"/>
    </font>
    <font>
      <b/>
      <sz val="12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1D1D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53">
    <xf numFmtId="0" fontId="0" fillId="0" borderId="0" xfId="0"/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8" fillId="0" borderId="10" xfId="0" applyNumberFormat="1" applyFont="1" applyFill="1" applyBorder="1" applyAlignment="1" applyProtection="1">
      <alignment horizontal="center" vertical="top"/>
    </xf>
    <xf numFmtId="0" fontId="18" fillId="0" borderId="11" xfId="0" applyNumberFormat="1" applyFont="1" applyFill="1" applyBorder="1" applyAlignment="1" applyProtection="1">
      <alignment horizontal="center" vertical="top"/>
    </xf>
    <xf numFmtId="0" fontId="18" fillId="0" borderId="12" xfId="0" applyNumberFormat="1" applyFont="1" applyFill="1" applyBorder="1" applyAlignment="1" applyProtection="1">
      <alignment horizontal="center" vertical="top"/>
    </xf>
    <xf numFmtId="0" fontId="18" fillId="0" borderId="13" xfId="0" applyNumberFormat="1" applyFont="1" applyFill="1" applyBorder="1" applyAlignment="1" applyProtection="1">
      <alignment horizontal="center" vertical="top"/>
    </xf>
    <xf numFmtId="0" fontId="18" fillId="0" borderId="14" xfId="0" applyNumberFormat="1" applyFont="1" applyFill="1" applyBorder="1" applyAlignment="1" applyProtection="1">
      <alignment horizontal="center" vertical="top"/>
    </xf>
    <xf numFmtId="0" fontId="18" fillId="0" borderId="15" xfId="0" applyNumberFormat="1" applyFont="1" applyFill="1" applyBorder="1" applyAlignment="1" applyProtection="1">
      <alignment horizontal="center" vertical="top"/>
    </xf>
    <xf numFmtId="0" fontId="18" fillId="0" borderId="16" xfId="0" applyNumberFormat="1" applyFont="1" applyFill="1" applyBorder="1" applyAlignment="1" applyProtection="1">
      <alignment horizontal="center" vertical="top"/>
    </xf>
    <xf numFmtId="0" fontId="18" fillId="0" borderId="17" xfId="0" applyNumberFormat="1" applyFont="1" applyFill="1" applyBorder="1" applyAlignment="1" applyProtection="1">
      <alignment horizontal="center" vertical="top"/>
    </xf>
    <xf numFmtId="0" fontId="18" fillId="0" borderId="18" xfId="0" applyNumberFormat="1" applyFont="1" applyFill="1" applyBorder="1" applyAlignment="1" applyProtection="1">
      <alignment horizontal="center" vertical="top"/>
    </xf>
    <xf numFmtId="0" fontId="18" fillId="0" borderId="14" xfId="0" applyNumberFormat="1" applyFont="1" applyFill="1" applyBorder="1" applyAlignment="1" applyProtection="1">
      <alignment horizontal="center" vertical="top"/>
    </xf>
    <xf numFmtId="0" fontId="18" fillId="0" borderId="19" xfId="0" applyNumberFormat="1" applyFont="1" applyFill="1" applyBorder="1" applyAlignment="1" applyProtection="1">
      <alignment horizontal="center" vertical="top"/>
    </xf>
    <xf numFmtId="0" fontId="18" fillId="0" borderId="20" xfId="0" applyNumberFormat="1" applyFont="1" applyFill="1" applyBorder="1" applyAlignment="1" applyProtection="1">
      <alignment horizontal="center" vertical="top"/>
    </xf>
    <xf numFmtId="0" fontId="18" fillId="0" borderId="21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/>
    </xf>
    <xf numFmtId="0" fontId="22" fillId="0" borderId="10" xfId="0" applyNumberFormat="1" applyFont="1" applyFill="1" applyBorder="1" applyAlignment="1" applyProtection="1">
      <alignment horizontal="center" vertical="top"/>
    </xf>
    <xf numFmtId="0" fontId="22" fillId="0" borderId="11" xfId="0" applyNumberFormat="1" applyFont="1" applyFill="1" applyBorder="1" applyAlignment="1" applyProtection="1">
      <alignment horizontal="center" vertical="top"/>
    </xf>
    <xf numFmtId="0" fontId="22" fillId="0" borderId="12" xfId="0" applyNumberFormat="1" applyFont="1" applyFill="1" applyBorder="1" applyAlignment="1" applyProtection="1">
      <alignment horizontal="center" vertical="top"/>
    </xf>
    <xf numFmtId="0" fontId="22" fillId="0" borderId="13" xfId="0" applyNumberFormat="1" applyFont="1" applyFill="1" applyBorder="1" applyAlignment="1" applyProtection="1">
      <alignment horizontal="center" vertical="top"/>
    </xf>
    <xf numFmtId="0" fontId="20" fillId="0" borderId="11" xfId="0" applyNumberFormat="1" applyFont="1" applyFill="1" applyBorder="1" applyAlignment="1" applyProtection="1">
      <alignment horizontal="left" vertical="top"/>
    </xf>
    <xf numFmtId="0" fontId="20" fillId="0" borderId="13" xfId="0" applyNumberFormat="1" applyFont="1" applyFill="1" applyBorder="1" applyAlignment="1" applyProtection="1">
      <alignment horizontal="left" vertical="top"/>
    </xf>
    <xf numFmtId="0" fontId="20" fillId="0" borderId="12" xfId="0" applyNumberFormat="1" applyFont="1" applyFill="1" applyBorder="1" applyAlignment="1" applyProtection="1">
      <alignment horizontal="left" vertical="top"/>
    </xf>
    <xf numFmtId="0" fontId="18" fillId="33" borderId="23" xfId="0" applyNumberFormat="1" applyFont="1" applyFill="1" applyBorder="1" applyAlignment="1" applyProtection="1">
      <alignment horizontal="left" vertical="center"/>
    </xf>
    <xf numFmtId="0" fontId="18" fillId="33" borderId="24" xfId="0" applyNumberFormat="1" applyFont="1" applyFill="1" applyBorder="1" applyAlignment="1" applyProtection="1">
      <alignment horizontal="left" vertical="center"/>
    </xf>
    <xf numFmtId="0" fontId="18" fillId="33" borderId="25" xfId="0" applyNumberFormat="1" applyFont="1" applyFill="1" applyBorder="1" applyAlignment="1" applyProtection="1">
      <alignment horizontal="left" vertical="center"/>
    </xf>
    <xf numFmtId="0" fontId="18" fillId="33" borderId="26" xfId="0" applyNumberFormat="1" applyFont="1" applyFill="1" applyBorder="1" applyAlignment="1" applyProtection="1">
      <alignment horizontal="left" vertical="center"/>
    </xf>
    <xf numFmtId="0" fontId="20" fillId="33" borderId="23" xfId="0" applyNumberFormat="1" applyFont="1" applyFill="1" applyBorder="1" applyAlignment="1" applyProtection="1">
      <alignment horizontal="center" vertical="top"/>
    </xf>
    <xf numFmtId="0" fontId="20" fillId="33" borderId="28" xfId="0" applyNumberFormat="1" applyFont="1" applyFill="1" applyBorder="1" applyAlignment="1" applyProtection="1">
      <alignment horizontal="center" vertical="top"/>
    </xf>
    <xf numFmtId="0" fontId="20" fillId="33" borderId="25" xfId="0" applyNumberFormat="1" applyFont="1" applyFill="1" applyBorder="1" applyAlignment="1" applyProtection="1">
      <alignment horizontal="center" vertical="top"/>
    </xf>
    <xf numFmtId="0" fontId="20" fillId="33" borderId="29" xfId="0" applyNumberFormat="1" applyFont="1" applyFill="1" applyBorder="1" applyAlignment="1" applyProtection="1">
      <alignment horizontal="center" vertical="top"/>
    </xf>
    <xf numFmtId="0" fontId="19" fillId="33" borderId="27" xfId="0" applyNumberFormat="1" applyFont="1" applyFill="1" applyBorder="1" applyAlignment="1" applyProtection="1">
      <alignment horizontal="center" vertical="top"/>
    </xf>
    <xf numFmtId="0" fontId="19" fillId="33" borderId="30" xfId="0" applyNumberFormat="1" applyFont="1" applyFill="1" applyBorder="1" applyAlignment="1" applyProtection="1">
      <alignment horizontal="center" vertical="top"/>
    </xf>
    <xf numFmtId="0" fontId="19" fillId="33" borderId="31" xfId="0" applyNumberFormat="1" applyFont="1" applyFill="1" applyBorder="1" applyAlignment="1" applyProtection="1">
      <alignment horizontal="center" vertical="top"/>
    </xf>
    <xf numFmtId="4" fontId="19" fillId="33" borderId="22" xfId="0" applyNumberFormat="1" applyFont="1" applyFill="1" applyBorder="1" applyAlignment="1" applyProtection="1">
      <alignment horizontal="right" vertical="top"/>
    </xf>
    <xf numFmtId="0" fontId="21" fillId="34" borderId="27" xfId="0" applyNumberFormat="1" applyFont="1" applyFill="1" applyBorder="1" applyAlignment="1" applyProtection="1">
      <alignment horizontal="center" vertical="top"/>
    </xf>
    <xf numFmtId="0" fontId="21" fillId="34" borderId="30" xfId="0" applyNumberFormat="1" applyFont="1" applyFill="1" applyBorder="1" applyAlignment="1" applyProtection="1">
      <alignment horizontal="center" vertical="top"/>
    </xf>
    <xf numFmtId="0" fontId="21" fillId="34" borderId="31" xfId="0" applyNumberFormat="1" applyFont="1" applyFill="1" applyBorder="1" applyAlignment="1" applyProtection="1">
      <alignment horizontal="center" vertical="top"/>
    </xf>
    <xf numFmtId="4" fontId="21" fillId="34" borderId="22" xfId="0" applyNumberFormat="1" applyFont="1" applyFill="1" applyBorder="1" applyAlignment="1" applyProtection="1">
      <alignment horizontal="right" vertical="top"/>
    </xf>
    <xf numFmtId="0" fontId="20" fillId="35" borderId="11" xfId="0" applyNumberFormat="1" applyFont="1" applyFill="1" applyBorder="1" applyAlignment="1" applyProtection="1">
      <alignment horizontal="left" vertical="top"/>
    </xf>
    <xf numFmtId="0" fontId="20" fillId="35" borderId="13" xfId="0" applyNumberFormat="1" applyFont="1" applyFill="1" applyBorder="1" applyAlignment="1" applyProtection="1">
      <alignment horizontal="left" vertical="top"/>
    </xf>
    <xf numFmtId="0" fontId="20" fillId="35" borderId="13" xfId="0" applyNumberFormat="1" applyFont="1" applyFill="1" applyBorder="1" applyAlignment="1" applyProtection="1">
      <alignment horizontal="center" vertical="top"/>
    </xf>
    <xf numFmtId="4" fontId="20" fillId="35" borderId="12" xfId="0" applyNumberFormat="1" applyFont="1" applyFill="1" applyBorder="1" applyAlignment="1" applyProtection="1">
      <alignment horizontal="right" vertical="top"/>
    </xf>
    <xf numFmtId="0" fontId="18" fillId="0" borderId="10" xfId="0" applyNumberFormat="1" applyFont="1" applyFill="1" applyBorder="1" applyAlignment="1" applyProtection="1">
      <alignment horizontal="left" vertical="top"/>
    </xf>
    <xf numFmtId="0" fontId="18" fillId="0" borderId="11" xfId="0" applyNumberFormat="1" applyFont="1" applyFill="1" applyBorder="1" applyAlignment="1" applyProtection="1">
      <alignment horizontal="left" vertical="top"/>
    </xf>
    <xf numFmtId="0" fontId="18" fillId="0" borderId="12" xfId="0" applyNumberFormat="1" applyFont="1" applyFill="1" applyBorder="1" applyAlignment="1" applyProtection="1">
      <alignment horizontal="left" vertical="top"/>
    </xf>
    <xf numFmtId="0" fontId="18" fillId="0" borderId="13" xfId="0" applyNumberFormat="1" applyFont="1" applyFill="1" applyBorder="1" applyAlignment="1" applyProtection="1">
      <alignment horizontal="left" vertical="top"/>
    </xf>
    <xf numFmtId="4" fontId="18" fillId="0" borderId="10" xfId="0" applyNumberFormat="1" applyFont="1" applyFill="1" applyBorder="1" applyAlignment="1" applyProtection="1">
      <alignment horizontal="right" vertical="top"/>
    </xf>
    <xf numFmtId="0" fontId="19" fillId="0" borderId="11" xfId="0" applyNumberFormat="1" applyFont="1" applyFill="1" applyBorder="1" applyAlignment="1" applyProtection="1">
      <alignment horizontal="center" vertical="top"/>
    </xf>
    <xf numFmtId="0" fontId="19" fillId="0" borderId="12" xfId="0" applyNumberFormat="1" applyFont="1" applyFill="1" applyBorder="1" applyAlignment="1" applyProtection="1">
      <alignment horizontal="center" vertical="top"/>
    </xf>
    <xf numFmtId="0" fontId="19" fillId="0" borderId="13" xfId="0" applyNumberFormat="1" applyFont="1" applyFill="1" applyBorder="1" applyAlignment="1" applyProtection="1">
      <alignment horizontal="center" vertical="top"/>
    </xf>
    <xf numFmtId="4" fontId="19" fillId="0" borderId="10" xfId="0" applyNumberFormat="1" applyFont="1" applyFill="1" applyBorder="1" applyAlignment="1" applyProtection="1">
      <alignment horizontal="right" vertical="top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 customBuiltin="1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workbookViewId="0">
      <selection activeCell="O12" sqref="O12"/>
    </sheetView>
  </sheetViews>
  <sheetFormatPr defaultRowHeight="15" customHeight="1"/>
  <cols>
    <col min="1" max="1" width="10.7109375" customWidth="1"/>
    <col min="2" max="2" width="10.85546875" customWidth="1"/>
    <col min="3" max="3" width="8.140625" customWidth="1"/>
    <col min="4" max="4" width="5.42578125" customWidth="1"/>
    <col min="5" max="5" width="13.5703125" customWidth="1"/>
    <col min="6" max="6" width="27" customWidth="1"/>
    <col min="7" max="7" width="8.140625" customWidth="1"/>
    <col min="8" max="8" width="5.28515625" customWidth="1"/>
    <col min="9" max="9" width="2.85546875" customWidth="1"/>
    <col min="10" max="10" width="2.42578125" customWidth="1"/>
    <col min="11" max="11" width="0.140625" customWidth="1"/>
    <col min="12" max="12" width="9.85546875" customWidth="1"/>
  </cols>
  <sheetData>
    <row r="1" spans="1:12" ht="15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.75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5" customHeight="1">
      <c r="A4" s="4" t="s">
        <v>2</v>
      </c>
      <c r="B4" s="6"/>
      <c r="C4" s="6"/>
      <c r="D4" s="5"/>
      <c r="E4" s="7" t="s">
        <v>3</v>
      </c>
      <c r="F4" s="8" t="s">
        <v>4</v>
      </c>
      <c r="G4" s="12"/>
      <c r="H4" s="9"/>
      <c r="I4" s="8" t="s">
        <v>5</v>
      </c>
      <c r="J4" s="12"/>
      <c r="K4" s="9"/>
      <c r="L4" s="14" t="s">
        <v>6</v>
      </c>
    </row>
    <row r="5" spans="1:12" ht="15" customHeight="1">
      <c r="A5" s="4" t="s">
        <v>7</v>
      </c>
      <c r="B5" s="5"/>
      <c r="C5" s="3" t="s">
        <v>8</v>
      </c>
      <c r="D5" s="3" t="s">
        <v>9</v>
      </c>
      <c r="E5" s="16"/>
      <c r="F5" s="10"/>
      <c r="G5" s="13"/>
      <c r="H5" s="11"/>
      <c r="I5" s="10"/>
      <c r="J5" s="13"/>
      <c r="K5" s="11"/>
      <c r="L5" s="15"/>
    </row>
    <row r="6" spans="1:12" ht="15" customHeight="1">
      <c r="A6" s="18" t="s">
        <v>10</v>
      </c>
      <c r="B6" s="19"/>
      <c r="C6" s="17" t="s">
        <v>11</v>
      </c>
      <c r="D6" s="17" t="s">
        <v>12</v>
      </c>
      <c r="E6" s="17" t="s">
        <v>13</v>
      </c>
      <c r="F6" s="18" t="s">
        <v>14</v>
      </c>
      <c r="G6" s="20"/>
      <c r="H6" s="19"/>
      <c r="I6" s="18" t="s">
        <v>15</v>
      </c>
      <c r="J6" s="20"/>
      <c r="K6" s="19"/>
      <c r="L6" s="17" t="s">
        <v>16</v>
      </c>
    </row>
    <row r="7" spans="1:12" ht="15" customHeight="1">
      <c r="A7" s="21" t="s">
        <v>17</v>
      </c>
      <c r="B7" s="22"/>
      <c r="C7" s="22"/>
      <c r="D7" s="22"/>
      <c r="E7" s="22" t="s">
        <v>18</v>
      </c>
      <c r="F7" s="22"/>
      <c r="G7" s="22"/>
      <c r="H7" s="22"/>
      <c r="I7" s="22"/>
      <c r="J7" s="22"/>
      <c r="K7" s="22"/>
      <c r="L7" s="23"/>
    </row>
    <row r="8" spans="1:12" ht="15" customHeight="1">
      <c r="A8" s="24" t="s">
        <v>19</v>
      </c>
      <c r="B8" s="25"/>
      <c r="C8" s="28"/>
      <c r="D8" s="29"/>
      <c r="E8" s="29"/>
      <c r="F8" s="29"/>
      <c r="G8" s="29"/>
      <c r="H8" s="29"/>
      <c r="I8" s="32" t="s">
        <v>20</v>
      </c>
      <c r="J8" s="34"/>
      <c r="K8" s="33"/>
      <c r="L8" s="35">
        <f>L11+L12+L13+L14+L15+L17+L19+L21+L22+L23+L24+L25+L26+L27+L28+L30</f>
        <v>5817</v>
      </c>
    </row>
    <row r="9" spans="1:12" ht="15" customHeight="1">
      <c r="A9" s="26"/>
      <c r="B9" s="27"/>
      <c r="C9" s="30"/>
      <c r="D9" s="31"/>
      <c r="E9" s="31"/>
      <c r="F9" s="31"/>
      <c r="G9" s="31"/>
      <c r="H9" s="31"/>
      <c r="I9" s="36" t="s">
        <v>21</v>
      </c>
      <c r="J9" s="38"/>
      <c r="K9" s="37"/>
      <c r="L9" s="39">
        <v>12340.06</v>
      </c>
    </row>
    <row r="10" spans="1:12" ht="15" customHeight="1">
      <c r="A10" s="40" t="s">
        <v>22</v>
      </c>
      <c r="B10" s="41"/>
      <c r="C10" s="41"/>
      <c r="D10" s="41"/>
      <c r="E10" s="41" t="s">
        <v>23</v>
      </c>
      <c r="F10" s="41"/>
      <c r="G10" s="41"/>
      <c r="H10" s="41"/>
      <c r="I10" s="42"/>
      <c r="J10" s="42"/>
      <c r="K10" s="42"/>
      <c r="L10" s="43"/>
    </row>
    <row r="11" spans="1:12" ht="15" customHeight="1">
      <c r="A11" s="45" t="s">
        <v>19</v>
      </c>
      <c r="B11" s="46"/>
      <c r="C11" s="44" t="s">
        <v>24</v>
      </c>
      <c r="D11" s="44" t="s">
        <v>25</v>
      </c>
      <c r="E11" s="44" t="s">
        <v>26</v>
      </c>
      <c r="F11" s="45" t="s">
        <v>27</v>
      </c>
      <c r="G11" s="47"/>
      <c r="H11" s="46"/>
      <c r="I11" s="4" t="s">
        <v>20</v>
      </c>
      <c r="J11" s="6"/>
      <c r="K11" s="5"/>
      <c r="L11" s="48">
        <v>272</v>
      </c>
    </row>
    <row r="12" spans="1:12" ht="15" customHeight="1">
      <c r="A12" s="45" t="s">
        <v>19</v>
      </c>
      <c r="B12" s="46"/>
      <c r="C12" s="44" t="s">
        <v>28</v>
      </c>
      <c r="D12" s="44" t="s">
        <v>25</v>
      </c>
      <c r="E12" s="44" t="s">
        <v>26</v>
      </c>
      <c r="F12" s="45" t="s">
        <v>27</v>
      </c>
      <c r="G12" s="47"/>
      <c r="H12" s="46"/>
      <c r="I12" s="4" t="s">
        <v>20</v>
      </c>
      <c r="J12" s="6"/>
      <c r="K12" s="5"/>
      <c r="L12" s="48">
        <v>593</v>
      </c>
    </row>
    <row r="13" spans="1:12" ht="15" customHeight="1">
      <c r="A13" s="45" t="s">
        <v>19</v>
      </c>
      <c r="B13" s="46"/>
      <c r="C13" s="44" t="s">
        <v>29</v>
      </c>
      <c r="D13" s="44" t="s">
        <v>25</v>
      </c>
      <c r="E13" s="44" t="s">
        <v>26</v>
      </c>
      <c r="F13" s="45" t="s">
        <v>27</v>
      </c>
      <c r="G13" s="47"/>
      <c r="H13" s="46"/>
      <c r="I13" s="4" t="s">
        <v>20</v>
      </c>
      <c r="J13" s="6"/>
      <c r="K13" s="5"/>
      <c r="L13" s="48">
        <v>61</v>
      </c>
    </row>
    <row r="14" spans="1:12" ht="15" customHeight="1">
      <c r="A14" s="45" t="s">
        <v>19</v>
      </c>
      <c r="B14" s="46"/>
      <c r="C14" s="44" t="s">
        <v>30</v>
      </c>
      <c r="D14" s="44" t="s">
        <v>25</v>
      </c>
      <c r="E14" s="44" t="s">
        <v>26</v>
      </c>
      <c r="F14" s="45" t="s">
        <v>27</v>
      </c>
      <c r="G14" s="47"/>
      <c r="H14" s="46"/>
      <c r="I14" s="4" t="s">
        <v>20</v>
      </c>
      <c r="J14" s="6"/>
      <c r="K14" s="5"/>
      <c r="L14" s="48">
        <v>625</v>
      </c>
    </row>
    <row r="15" spans="1:12" ht="15" customHeight="1">
      <c r="A15" s="45" t="s">
        <v>19</v>
      </c>
      <c r="B15" s="46"/>
      <c r="C15" s="44" t="s">
        <v>31</v>
      </c>
      <c r="D15" s="44" t="s">
        <v>25</v>
      </c>
      <c r="E15" s="44" t="s">
        <v>26</v>
      </c>
      <c r="F15" s="45" t="s">
        <v>27</v>
      </c>
      <c r="G15" s="47"/>
      <c r="H15" s="46"/>
      <c r="I15" s="4" t="s">
        <v>20</v>
      </c>
      <c r="J15" s="6"/>
      <c r="K15" s="5"/>
      <c r="L15" s="48">
        <v>255</v>
      </c>
    </row>
    <row r="16" spans="1:12" ht="15" customHeight="1">
      <c r="A16" s="40" t="s">
        <v>32</v>
      </c>
      <c r="B16" s="41"/>
      <c r="C16" s="41"/>
      <c r="D16" s="41"/>
      <c r="E16" s="41" t="s">
        <v>33</v>
      </c>
      <c r="F16" s="41"/>
      <c r="G16" s="41"/>
      <c r="H16" s="41"/>
      <c r="I16" s="42"/>
      <c r="J16" s="42"/>
      <c r="K16" s="42"/>
      <c r="L16" s="43"/>
    </row>
    <row r="17" spans="1:12" ht="15" customHeight="1">
      <c r="A17" s="45" t="s">
        <v>19</v>
      </c>
      <c r="B17" s="46"/>
      <c r="C17" s="44" t="s">
        <v>34</v>
      </c>
      <c r="D17" s="44" t="s">
        <v>35</v>
      </c>
      <c r="E17" s="44" t="s">
        <v>26</v>
      </c>
      <c r="F17" s="45" t="s">
        <v>27</v>
      </c>
      <c r="G17" s="47"/>
      <c r="H17" s="46"/>
      <c r="I17" s="4" t="s">
        <v>20</v>
      </c>
      <c r="J17" s="6"/>
      <c r="K17" s="5"/>
      <c r="L17" s="48">
        <v>180</v>
      </c>
    </row>
    <row r="18" spans="1:12" ht="15" customHeight="1">
      <c r="A18" s="40" t="s">
        <v>36</v>
      </c>
      <c r="B18" s="41"/>
      <c r="C18" s="41"/>
      <c r="D18" s="41"/>
      <c r="E18" s="41" t="s">
        <v>37</v>
      </c>
      <c r="F18" s="41"/>
      <c r="G18" s="41"/>
      <c r="H18" s="41"/>
      <c r="I18" s="42"/>
      <c r="J18" s="42"/>
      <c r="K18" s="42"/>
      <c r="L18" s="43"/>
    </row>
    <row r="19" spans="1:12" ht="15" customHeight="1">
      <c r="A19" s="45" t="s">
        <v>19</v>
      </c>
      <c r="B19" s="46"/>
      <c r="C19" s="44" t="s">
        <v>34</v>
      </c>
      <c r="D19" s="44" t="s">
        <v>35</v>
      </c>
      <c r="E19" s="44" t="s">
        <v>26</v>
      </c>
      <c r="F19" s="45" t="s">
        <v>27</v>
      </c>
      <c r="G19" s="47"/>
      <c r="H19" s="46"/>
      <c r="I19" s="4" t="s">
        <v>20</v>
      </c>
      <c r="J19" s="6"/>
      <c r="K19" s="5"/>
      <c r="L19" s="48">
        <v>180</v>
      </c>
    </row>
    <row r="20" spans="1:12" ht="15" customHeight="1">
      <c r="A20" s="40" t="s">
        <v>38</v>
      </c>
      <c r="B20" s="41"/>
      <c r="C20" s="41"/>
      <c r="D20" s="41"/>
      <c r="E20" s="41" t="s">
        <v>39</v>
      </c>
      <c r="F20" s="41"/>
      <c r="G20" s="41"/>
      <c r="H20" s="41"/>
      <c r="I20" s="42"/>
      <c r="J20" s="42"/>
      <c r="K20" s="42"/>
      <c r="L20" s="43"/>
    </row>
    <row r="21" spans="1:12" ht="15" customHeight="1">
      <c r="A21" s="45" t="s">
        <v>19</v>
      </c>
      <c r="B21" s="46"/>
      <c r="C21" s="44" t="s">
        <v>40</v>
      </c>
      <c r="D21" s="44" t="s">
        <v>25</v>
      </c>
      <c r="E21" s="44" t="s">
        <v>26</v>
      </c>
      <c r="F21" s="45" t="s">
        <v>27</v>
      </c>
      <c r="G21" s="47"/>
      <c r="H21" s="46"/>
      <c r="I21" s="4" t="s">
        <v>20</v>
      </c>
      <c r="J21" s="6"/>
      <c r="K21" s="5"/>
      <c r="L21" s="48">
        <v>539</v>
      </c>
    </row>
    <row r="22" spans="1:12" ht="15" customHeight="1">
      <c r="A22" s="45" t="s">
        <v>19</v>
      </c>
      <c r="B22" s="46"/>
      <c r="C22" s="44" t="s">
        <v>41</v>
      </c>
      <c r="D22" s="44" t="s">
        <v>25</v>
      </c>
      <c r="E22" s="44" t="s">
        <v>26</v>
      </c>
      <c r="F22" s="45" t="s">
        <v>27</v>
      </c>
      <c r="G22" s="47"/>
      <c r="H22" s="46"/>
      <c r="I22" s="4" t="s">
        <v>20</v>
      </c>
      <c r="J22" s="6"/>
      <c r="K22" s="5"/>
      <c r="L22" s="48">
        <v>516</v>
      </c>
    </row>
    <row r="23" spans="1:12" ht="15" customHeight="1">
      <c r="A23" s="45" t="s">
        <v>19</v>
      </c>
      <c r="B23" s="46"/>
      <c r="C23" s="44" t="s">
        <v>42</v>
      </c>
      <c r="D23" s="44" t="s">
        <v>25</v>
      </c>
      <c r="E23" s="44" t="s">
        <v>26</v>
      </c>
      <c r="F23" s="45" t="s">
        <v>27</v>
      </c>
      <c r="G23" s="47"/>
      <c r="H23" s="46"/>
      <c r="I23" s="4" t="s">
        <v>20</v>
      </c>
      <c r="J23" s="6"/>
      <c r="K23" s="5"/>
      <c r="L23" s="48">
        <v>317</v>
      </c>
    </row>
    <row r="24" spans="1:12" ht="15" customHeight="1">
      <c r="A24" s="45" t="s">
        <v>19</v>
      </c>
      <c r="B24" s="46"/>
      <c r="C24" s="44" t="s">
        <v>43</v>
      </c>
      <c r="D24" s="44" t="s">
        <v>25</v>
      </c>
      <c r="E24" s="44" t="s">
        <v>26</v>
      </c>
      <c r="F24" s="45" t="s">
        <v>27</v>
      </c>
      <c r="G24" s="47"/>
      <c r="H24" s="46"/>
      <c r="I24" s="4" t="s">
        <v>20</v>
      </c>
      <c r="J24" s="6"/>
      <c r="K24" s="5"/>
      <c r="L24" s="48">
        <v>605</v>
      </c>
    </row>
    <row r="25" spans="1:12" ht="15" customHeight="1">
      <c r="A25" s="45" t="s">
        <v>19</v>
      </c>
      <c r="B25" s="46"/>
      <c r="C25" s="44" t="s">
        <v>44</v>
      </c>
      <c r="D25" s="44" t="s">
        <v>25</v>
      </c>
      <c r="E25" s="44" t="s">
        <v>26</v>
      </c>
      <c r="F25" s="45" t="s">
        <v>27</v>
      </c>
      <c r="G25" s="47"/>
      <c r="H25" s="46"/>
      <c r="I25" s="4" t="s">
        <v>20</v>
      </c>
      <c r="J25" s="6"/>
      <c r="K25" s="5"/>
      <c r="L25" s="48">
        <v>442</v>
      </c>
    </row>
    <row r="26" spans="1:12" ht="15" customHeight="1">
      <c r="A26" s="45" t="s">
        <v>19</v>
      </c>
      <c r="B26" s="46"/>
      <c r="C26" s="44" t="s">
        <v>45</v>
      </c>
      <c r="D26" s="44" t="s">
        <v>25</v>
      </c>
      <c r="E26" s="44" t="s">
        <v>26</v>
      </c>
      <c r="F26" s="45" t="s">
        <v>27</v>
      </c>
      <c r="G26" s="47"/>
      <c r="H26" s="46"/>
      <c r="I26" s="4" t="s">
        <v>20</v>
      </c>
      <c r="J26" s="6"/>
      <c r="K26" s="5"/>
      <c r="L26" s="48">
        <v>543</v>
      </c>
    </row>
    <row r="27" spans="1:12" ht="15" customHeight="1">
      <c r="A27" s="45" t="s">
        <v>19</v>
      </c>
      <c r="B27" s="46"/>
      <c r="C27" s="44" t="s">
        <v>46</v>
      </c>
      <c r="D27" s="44" t="s">
        <v>25</v>
      </c>
      <c r="E27" s="44" t="s">
        <v>26</v>
      </c>
      <c r="F27" s="45" t="s">
        <v>27</v>
      </c>
      <c r="G27" s="47"/>
      <c r="H27" s="46"/>
      <c r="I27" s="4" t="s">
        <v>20</v>
      </c>
      <c r="J27" s="6"/>
      <c r="K27" s="5"/>
      <c r="L27" s="48">
        <v>287</v>
      </c>
    </row>
    <row r="28" spans="1:12" ht="15" customHeight="1">
      <c r="A28" s="45" t="s">
        <v>19</v>
      </c>
      <c r="B28" s="46"/>
      <c r="C28" s="44" t="s">
        <v>47</v>
      </c>
      <c r="D28" s="44" t="s">
        <v>25</v>
      </c>
      <c r="E28" s="44" t="s">
        <v>26</v>
      </c>
      <c r="F28" s="45" t="s">
        <v>27</v>
      </c>
      <c r="G28" s="47"/>
      <c r="H28" s="46"/>
      <c r="I28" s="4" t="s">
        <v>20</v>
      </c>
      <c r="J28" s="6"/>
      <c r="K28" s="5"/>
      <c r="L28" s="48">
        <v>365</v>
      </c>
    </row>
    <row r="29" spans="1:12" ht="15" customHeight="1">
      <c r="A29" s="40" t="s">
        <v>48</v>
      </c>
      <c r="B29" s="41"/>
      <c r="C29" s="41"/>
      <c r="D29" s="41"/>
      <c r="E29" s="41" t="s">
        <v>49</v>
      </c>
      <c r="F29" s="41"/>
      <c r="G29" s="41"/>
      <c r="H29" s="41"/>
      <c r="I29" s="42"/>
      <c r="J29" s="42"/>
      <c r="K29" s="42"/>
      <c r="L29" s="43"/>
    </row>
    <row r="30" spans="1:12" ht="15" customHeight="1">
      <c r="A30" s="45" t="s">
        <v>19</v>
      </c>
      <c r="B30" s="46"/>
      <c r="C30" s="44" t="s">
        <v>50</v>
      </c>
      <c r="D30" s="44" t="s">
        <v>25</v>
      </c>
      <c r="E30" s="44" t="s">
        <v>26</v>
      </c>
      <c r="F30" s="45" t="s">
        <v>27</v>
      </c>
      <c r="G30" s="47"/>
      <c r="H30" s="46"/>
      <c r="I30" s="4" t="s">
        <v>20</v>
      </c>
      <c r="J30" s="6"/>
      <c r="K30" s="5"/>
      <c r="L30" s="48">
        <v>37</v>
      </c>
    </row>
    <row r="31" spans="1:12" ht="15" customHeight="1">
      <c r="A31" s="40" t="s">
        <v>51</v>
      </c>
      <c r="B31" s="41"/>
      <c r="C31" s="41"/>
      <c r="D31" s="41"/>
      <c r="E31" s="41" t="s">
        <v>52</v>
      </c>
      <c r="F31" s="41"/>
      <c r="G31" s="41"/>
      <c r="H31" s="41"/>
      <c r="I31" s="42"/>
      <c r="J31" s="42"/>
      <c r="K31" s="42"/>
      <c r="L31" s="43"/>
    </row>
    <row r="32" spans="1:12" ht="15" customHeight="1">
      <c r="A32" s="45" t="s">
        <v>19</v>
      </c>
      <c r="B32" s="46"/>
      <c r="C32" s="44" t="s">
        <v>34</v>
      </c>
      <c r="D32" s="44" t="s">
        <v>35</v>
      </c>
      <c r="E32" s="44" t="s">
        <v>53</v>
      </c>
      <c r="F32" s="45" t="s">
        <v>54</v>
      </c>
      <c r="G32" s="47"/>
      <c r="H32" s="46"/>
      <c r="I32" s="49" t="s">
        <v>20</v>
      </c>
      <c r="J32" s="51"/>
      <c r="K32" s="50"/>
      <c r="L32" s="52">
        <v>5817</v>
      </c>
    </row>
    <row r="33" spans="1:12" ht="15" customHeight="1">
      <c r="A33" s="40" t="s">
        <v>55</v>
      </c>
      <c r="B33" s="41"/>
      <c r="C33" s="41"/>
      <c r="D33" s="41"/>
      <c r="E33" s="41" t="s">
        <v>56</v>
      </c>
      <c r="F33" s="41"/>
      <c r="G33" s="41"/>
      <c r="H33" s="41"/>
      <c r="I33" s="42"/>
      <c r="J33" s="42"/>
      <c r="K33" s="42"/>
      <c r="L33" s="43"/>
    </row>
    <row r="34" spans="1:12" ht="15" customHeight="1">
      <c r="A34" s="45" t="s">
        <v>19</v>
      </c>
      <c r="B34" s="46"/>
      <c r="C34" s="44" t="s">
        <v>34</v>
      </c>
      <c r="D34" s="44" t="s">
        <v>35</v>
      </c>
      <c r="E34" s="44" t="s">
        <v>57</v>
      </c>
      <c r="F34" s="45" t="s">
        <v>58</v>
      </c>
      <c r="G34" s="47"/>
      <c r="H34" s="46"/>
      <c r="I34" s="4" t="s">
        <v>59</v>
      </c>
      <c r="J34" s="6"/>
      <c r="K34" s="5"/>
      <c r="L34" s="48">
        <v>16</v>
      </c>
    </row>
    <row r="35" spans="1:12" ht="15" customHeight="1">
      <c r="A35" s="45" t="s">
        <v>19</v>
      </c>
      <c r="B35" s="46"/>
      <c r="C35" s="44" t="s">
        <v>34</v>
      </c>
      <c r="D35" s="44" t="s">
        <v>35</v>
      </c>
      <c r="E35" s="44" t="s">
        <v>60</v>
      </c>
      <c r="F35" s="45" t="s">
        <v>61</v>
      </c>
      <c r="G35" s="47"/>
      <c r="H35" s="46"/>
      <c r="I35" s="4" t="s">
        <v>59</v>
      </c>
      <c r="J35" s="6"/>
      <c r="K35" s="5"/>
      <c r="L35" s="48">
        <v>16</v>
      </c>
    </row>
    <row r="36" spans="1:12" ht="15" customHeight="1">
      <c r="A36" s="45" t="s">
        <v>19</v>
      </c>
      <c r="B36" s="46"/>
      <c r="C36" s="44" t="s">
        <v>34</v>
      </c>
      <c r="D36" s="44" t="s">
        <v>35</v>
      </c>
      <c r="E36" s="44" t="s">
        <v>62</v>
      </c>
      <c r="F36" s="45" t="s">
        <v>63</v>
      </c>
      <c r="G36" s="47"/>
      <c r="H36" s="46"/>
      <c r="I36" s="4" t="s">
        <v>59</v>
      </c>
      <c r="J36" s="6"/>
      <c r="K36" s="5"/>
      <c r="L36" s="48">
        <v>32</v>
      </c>
    </row>
    <row r="37" spans="1:12" ht="15" customHeight="1">
      <c r="A37" s="40" t="s">
        <v>64</v>
      </c>
      <c r="B37" s="41"/>
      <c r="C37" s="41"/>
      <c r="D37" s="41"/>
      <c r="E37" s="41" t="s">
        <v>65</v>
      </c>
      <c r="F37" s="41"/>
      <c r="G37" s="41"/>
      <c r="H37" s="41"/>
      <c r="I37" s="42"/>
      <c r="J37" s="42"/>
      <c r="K37" s="42"/>
      <c r="L37" s="43"/>
    </row>
    <row r="38" spans="1:12" ht="15" customHeight="1">
      <c r="A38" s="45" t="s">
        <v>19</v>
      </c>
      <c r="B38" s="46"/>
      <c r="C38" s="44" t="s">
        <v>34</v>
      </c>
      <c r="D38" s="44" t="s">
        <v>35</v>
      </c>
      <c r="E38" s="44" t="s">
        <v>66</v>
      </c>
      <c r="F38" s="45" t="s">
        <v>67</v>
      </c>
      <c r="G38" s="47"/>
      <c r="H38" s="46"/>
      <c r="I38" s="4" t="s">
        <v>59</v>
      </c>
      <c r="J38" s="6"/>
      <c r="K38" s="5"/>
      <c r="L38" s="48">
        <v>46</v>
      </c>
    </row>
    <row r="39" spans="1:12" ht="15" customHeight="1">
      <c r="A39" s="45" t="s">
        <v>19</v>
      </c>
      <c r="B39" s="46"/>
      <c r="C39" s="44" t="s">
        <v>34</v>
      </c>
      <c r="D39" s="44" t="s">
        <v>35</v>
      </c>
      <c r="E39" s="44" t="s">
        <v>68</v>
      </c>
      <c r="F39" s="45" t="s">
        <v>69</v>
      </c>
      <c r="G39" s="47"/>
      <c r="H39" s="46"/>
      <c r="I39" s="4" t="s">
        <v>59</v>
      </c>
      <c r="J39" s="6"/>
      <c r="K39" s="5"/>
      <c r="L39" s="48">
        <v>24</v>
      </c>
    </row>
    <row r="40" spans="1:12" ht="15" customHeight="1">
      <c r="A40" s="45" t="s">
        <v>19</v>
      </c>
      <c r="B40" s="46"/>
      <c r="C40" s="44" t="s">
        <v>34</v>
      </c>
      <c r="D40" s="44" t="s">
        <v>35</v>
      </c>
      <c r="E40" s="44" t="s">
        <v>70</v>
      </c>
      <c r="F40" s="45" t="s">
        <v>71</v>
      </c>
      <c r="G40" s="47"/>
      <c r="H40" s="46"/>
      <c r="I40" s="4" t="s">
        <v>59</v>
      </c>
      <c r="J40" s="6"/>
      <c r="K40" s="5"/>
      <c r="L40" s="48">
        <v>32</v>
      </c>
    </row>
    <row r="41" spans="1:12" ht="15" customHeight="1">
      <c r="A41" s="45" t="s">
        <v>19</v>
      </c>
      <c r="B41" s="46"/>
      <c r="C41" s="44" t="s">
        <v>34</v>
      </c>
      <c r="D41" s="44" t="s">
        <v>35</v>
      </c>
      <c r="E41" s="44" t="s">
        <v>72</v>
      </c>
      <c r="F41" s="45" t="s">
        <v>73</v>
      </c>
      <c r="G41" s="47"/>
      <c r="H41" s="46"/>
      <c r="I41" s="4" t="s">
        <v>59</v>
      </c>
      <c r="J41" s="6"/>
      <c r="K41" s="5"/>
      <c r="L41" s="48">
        <v>40</v>
      </c>
    </row>
    <row r="42" spans="1:12" ht="15" customHeight="1">
      <c r="A42" s="45" t="s">
        <v>19</v>
      </c>
      <c r="B42" s="46"/>
      <c r="C42" s="44" t="s">
        <v>34</v>
      </c>
      <c r="D42" s="44" t="s">
        <v>35</v>
      </c>
      <c r="E42" s="44" t="s">
        <v>74</v>
      </c>
      <c r="F42" s="45" t="s">
        <v>75</v>
      </c>
      <c r="G42" s="47"/>
      <c r="H42" s="46"/>
      <c r="I42" s="4" t="s">
        <v>59</v>
      </c>
      <c r="J42" s="6"/>
      <c r="K42" s="5"/>
      <c r="L42" s="48">
        <v>16</v>
      </c>
    </row>
    <row r="43" spans="1:12" ht="15" customHeight="1">
      <c r="A43" s="45" t="s">
        <v>19</v>
      </c>
      <c r="B43" s="46"/>
      <c r="C43" s="44" t="s">
        <v>34</v>
      </c>
      <c r="D43" s="44" t="s">
        <v>35</v>
      </c>
      <c r="E43" s="44" t="s">
        <v>76</v>
      </c>
      <c r="F43" s="45" t="s">
        <v>77</v>
      </c>
      <c r="G43" s="47"/>
      <c r="H43" s="46"/>
      <c r="I43" s="4" t="s">
        <v>59</v>
      </c>
      <c r="J43" s="6"/>
      <c r="K43" s="5"/>
      <c r="L43" s="48">
        <v>8</v>
      </c>
    </row>
    <row r="44" spans="1:12" ht="15" customHeight="1">
      <c r="A44" s="45" t="s">
        <v>19</v>
      </c>
      <c r="B44" s="46"/>
      <c r="C44" s="44" t="s">
        <v>34</v>
      </c>
      <c r="D44" s="44" t="s">
        <v>35</v>
      </c>
      <c r="E44" s="44" t="s">
        <v>78</v>
      </c>
      <c r="F44" s="45" t="s">
        <v>79</v>
      </c>
      <c r="G44" s="47"/>
      <c r="H44" s="46"/>
      <c r="I44" s="4" t="s">
        <v>59</v>
      </c>
      <c r="J44" s="6"/>
      <c r="K44" s="5"/>
      <c r="L44" s="48">
        <v>32</v>
      </c>
    </row>
  </sheetData>
  <mergeCells count="123">
    <mergeCell ref="A43:B43"/>
    <mergeCell ref="F43:H43"/>
    <mergeCell ref="I43:K43"/>
    <mergeCell ref="A44:B44"/>
    <mergeCell ref="F44:H44"/>
    <mergeCell ref="I44:K44"/>
    <mergeCell ref="A41:B41"/>
    <mergeCell ref="F41:H41"/>
    <mergeCell ref="I41:K41"/>
    <mergeCell ref="A42:B42"/>
    <mergeCell ref="F42:H42"/>
    <mergeCell ref="I42:K42"/>
    <mergeCell ref="A39:B39"/>
    <mergeCell ref="F39:H39"/>
    <mergeCell ref="I39:K39"/>
    <mergeCell ref="A40:B40"/>
    <mergeCell ref="F40:H40"/>
    <mergeCell ref="I40:K40"/>
    <mergeCell ref="A37:D37"/>
    <mergeCell ref="E37:H37"/>
    <mergeCell ref="I37:K37"/>
    <mergeCell ref="A38:B38"/>
    <mergeCell ref="F38:H38"/>
    <mergeCell ref="I38:K38"/>
    <mergeCell ref="A35:B35"/>
    <mergeCell ref="F35:H35"/>
    <mergeCell ref="I35:K35"/>
    <mergeCell ref="A36:B36"/>
    <mergeCell ref="F36:H36"/>
    <mergeCell ref="I36:K36"/>
    <mergeCell ref="A33:D33"/>
    <mergeCell ref="E33:H33"/>
    <mergeCell ref="I33:K33"/>
    <mergeCell ref="A34:B34"/>
    <mergeCell ref="F34:H34"/>
    <mergeCell ref="I34:K34"/>
    <mergeCell ref="A31:D31"/>
    <mergeCell ref="E31:H31"/>
    <mergeCell ref="I31:K31"/>
    <mergeCell ref="A32:B32"/>
    <mergeCell ref="F32:H32"/>
    <mergeCell ref="I32:K32"/>
    <mergeCell ref="A29:D29"/>
    <mergeCell ref="E29:H29"/>
    <mergeCell ref="I29:K29"/>
    <mergeCell ref="A30:B30"/>
    <mergeCell ref="F30:H30"/>
    <mergeCell ref="I30:K30"/>
    <mergeCell ref="A27:B27"/>
    <mergeCell ref="F27:H27"/>
    <mergeCell ref="I27:K27"/>
    <mergeCell ref="A28:B28"/>
    <mergeCell ref="F28:H28"/>
    <mergeCell ref="I28:K28"/>
    <mergeCell ref="A25:B25"/>
    <mergeCell ref="F25:H25"/>
    <mergeCell ref="I25:K25"/>
    <mergeCell ref="A26:B26"/>
    <mergeCell ref="F26:H26"/>
    <mergeCell ref="I26:K26"/>
    <mergeCell ref="A23:B23"/>
    <mergeCell ref="F23:H23"/>
    <mergeCell ref="I23:K23"/>
    <mergeCell ref="A24:B24"/>
    <mergeCell ref="F24:H24"/>
    <mergeCell ref="I24:K24"/>
    <mergeCell ref="A21:B21"/>
    <mergeCell ref="F21:H21"/>
    <mergeCell ref="I21:K21"/>
    <mergeCell ref="A22:B22"/>
    <mergeCell ref="F22:H22"/>
    <mergeCell ref="I22:K22"/>
    <mergeCell ref="A19:B19"/>
    <mergeCell ref="F19:H19"/>
    <mergeCell ref="I19:K19"/>
    <mergeCell ref="A20:D20"/>
    <mergeCell ref="E20:H20"/>
    <mergeCell ref="I20:K20"/>
    <mergeCell ref="A17:B17"/>
    <mergeCell ref="F17:H17"/>
    <mergeCell ref="I17:K17"/>
    <mergeCell ref="A18:D18"/>
    <mergeCell ref="E18:H18"/>
    <mergeCell ref="I18:K18"/>
    <mergeCell ref="A15:B15"/>
    <mergeCell ref="F15:H15"/>
    <mergeCell ref="I15:K15"/>
    <mergeCell ref="A16:D16"/>
    <mergeCell ref="E16:H16"/>
    <mergeCell ref="I16:K16"/>
    <mergeCell ref="A13:B13"/>
    <mergeCell ref="F13:H13"/>
    <mergeCell ref="I13:K13"/>
    <mergeCell ref="A14:B14"/>
    <mergeCell ref="F14:H14"/>
    <mergeCell ref="I14:K14"/>
    <mergeCell ref="A11:B11"/>
    <mergeCell ref="F11:H11"/>
    <mergeCell ref="I11:K11"/>
    <mergeCell ref="A12:B12"/>
    <mergeCell ref="F12:H12"/>
    <mergeCell ref="I12:K12"/>
    <mergeCell ref="A8:B9"/>
    <mergeCell ref="C8:H9"/>
    <mergeCell ref="I8:K8"/>
    <mergeCell ref="I9:K9"/>
    <mergeCell ref="A10:D10"/>
    <mergeCell ref="E10:H10"/>
    <mergeCell ref="I10:K10"/>
    <mergeCell ref="A6:B6"/>
    <mergeCell ref="F6:H6"/>
    <mergeCell ref="I6:K6"/>
    <mergeCell ref="A7:D7"/>
    <mergeCell ref="E7:H7"/>
    <mergeCell ref="I7:K7"/>
    <mergeCell ref="A1:L1"/>
    <mergeCell ref="A2:L2"/>
    <mergeCell ref="A3:L3"/>
    <mergeCell ref="A4:D4"/>
    <mergeCell ref="F4:H5"/>
    <mergeCell ref="I4:K5"/>
    <mergeCell ref="L4:L5"/>
    <mergeCell ref="A5:B5"/>
  </mergeCells>
  <pageMargins left="0.39369446000000002" right="0.39369446000000002" top="0.39369446000000002" bottom="0.39369446000000002" header="0.5" footer="0.5"/>
  <pageSetup paperSize="9" scale="91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przetOpis</vt:lpstr>
      <vt:lpstr>__bookmark_1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przetOpis</dc:title>
  <dc:creator>lukasz</dc:creator>
  <cp:lastModifiedBy>Piotr Pyzia</cp:lastModifiedBy>
  <dcterms:created xsi:type="dcterms:W3CDTF">2019-10-28T12:57:21Z</dcterms:created>
  <dcterms:modified xsi:type="dcterms:W3CDTF">2020-01-29T07:33:51Z</dcterms:modified>
</cp:coreProperties>
</file>