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oronam.SOSW\Desktop\zapytania 2023\chemia po uniewaznieniu przetargu\chemia profesjonalna\"/>
    </mc:Choice>
  </mc:AlternateContent>
  <bookViews>
    <workbookView xWindow="0" yWindow="0" windowWidth="38400" windowHeight="17700"/>
  </bookViews>
  <sheets>
    <sheet name=" Chemia profesjonaln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 r="I6" i="2"/>
  <c r="I7" i="2"/>
  <c r="I8" i="2"/>
  <c r="I9" i="2"/>
  <c r="I10" i="2"/>
  <c r="I11" i="2"/>
  <c r="I12" i="2"/>
  <c r="I13" i="2"/>
  <c r="I14" i="2"/>
  <c r="I15" i="2"/>
  <c r="I16" i="2"/>
  <c r="I17" i="2"/>
  <c r="I18" i="2"/>
  <c r="I19" i="2"/>
  <c r="I20" i="2"/>
  <c r="I21" i="2"/>
  <c r="I22" i="2"/>
  <c r="I23" i="2"/>
  <c r="I24" i="2"/>
  <c r="I25" i="2"/>
  <c r="I26" i="2"/>
  <c r="I27" i="2"/>
  <c r="I4" i="2" l="1"/>
  <c r="I28" i="2" l="1"/>
</calcChain>
</file>

<file path=xl/sharedStrings.xml><?xml version="1.0" encoding="utf-8"?>
<sst xmlns="http://schemas.openxmlformats.org/spreadsheetml/2006/main" count="87" uniqueCount="59">
  <si>
    <t xml:space="preserve"> </t>
  </si>
  <si>
    <t>Opis przedmiotu zamówienia</t>
  </si>
  <si>
    <t>JEDN.
MIARY</t>
  </si>
  <si>
    <t>cena jednostkowa brutto</t>
  </si>
  <si>
    <t>1.</t>
  </si>
  <si>
    <t>2.</t>
  </si>
  <si>
    <t>3.</t>
  </si>
  <si>
    <t>4.</t>
  </si>
  <si>
    <t>5.</t>
  </si>
  <si>
    <t>6.</t>
  </si>
  <si>
    <t>7.</t>
  </si>
  <si>
    <t>8.</t>
  </si>
  <si>
    <t>9.</t>
  </si>
  <si>
    <t>10.</t>
  </si>
  <si>
    <t>11.</t>
  </si>
  <si>
    <t>12.</t>
  </si>
  <si>
    <t>13.</t>
  </si>
  <si>
    <t>14.</t>
  </si>
  <si>
    <t>15.</t>
  </si>
  <si>
    <t>16.</t>
  </si>
  <si>
    <t>17.</t>
  </si>
  <si>
    <t>18.</t>
  </si>
  <si>
    <t>19.</t>
  </si>
  <si>
    <t>20.</t>
  </si>
  <si>
    <t>21.</t>
  </si>
  <si>
    <t>22.</t>
  </si>
  <si>
    <t>23.</t>
  </si>
  <si>
    <t>24.</t>
  </si>
  <si>
    <t>litr</t>
  </si>
  <si>
    <t>kg</t>
  </si>
  <si>
    <t>Sól tabletkowana przemysłowa (czysta chemicznie NaCl)</t>
  </si>
  <si>
    <t xml:space="preserve">Preparat do mycia i dezynfekcji  preferowana pojemność 10 l. Szeroki zakres aktywności bakteriobójczej i grzybobójczej, aktywny wobec bakterii G+ i G-, pleśni i drożdży. Aktywny wobec bakterii Salmonella, wirusa papowa. Środek niechlorowy. Skład: 5%-15% niejonowych związków powierzchniowo czynnych, 5%-15% kationowych związków powierzchniowo czynnych, </t>
  </si>
  <si>
    <t>Środek do pielęgnacji stali nierdzewnej. Gotowy środek do czyszczenia i bieżącej pielęgnacji powierzchni i urządzeń wykonanych ze stali nierdzewnej. Dzięki unikalnej formule skutecznie usuwa tłusty brud, kurz oraz ślady dłoni, pozostawiając połysk. Specjalna powłoka ochronna zapobiega powstawaniu nalotów. Idealny do czyszczenia okapów, lodówek, obudów piekarników, pływ grzewczych, urządzeń kuchennych, zlewozmywaków itp. Preferowana pojemność 10 l</t>
  </si>
  <si>
    <t>Środek do wszystkich podłóg odpornych na działanie wody, do mycia maszynowego Preferowana pojemność 10 l. Myje i pielęgnuje, antypoślizgowy. Niskopieniący, do mycia różnych rodzajów posadzek linoleum, PCV, podłóg sportowych oraz kauczuka o dużym natężeniu ruchu,  dozowanie: (0,5-1%)</t>
  </si>
  <si>
    <t>Koncentrat myjąco- pielęgnujący , szybkoschnący, bezsmugowy. Pozostawia przyjemny świeży zapach, zachowuje połysk, podkreśla kontrast i barwę mytej powierzchni. Zalecany do posadzek elastycznych, błyszczących i półmatowych, słabo chłonnych. Zastosowanie: posadzki półmatowe niekonserwowane, wszystkie wodoodporne wykładziny PCV, linoleum, gumoleum, winyl, lentex, marmoleum, guma, korek, panele laminowane, kamień szlifowany zabezpieczony; Minimalne, efektywne i potwierdzone przez producenta dozowania:mycie maszynowe: 50  ml / 10 l wody,mycie ręczne: 25 ml / 10 l wody. Wartość pH: 8 ± 1, gęstość względna: 0,982 ± 0,020 g/cm3. Preparat w składzie posiada między innymi: Etanol - Stężenie [% wag.]: &lt; 5, Propan 2-ol - Stężenie [% wag.]: &lt; 3, Niejonowe środki powierzchniowo czynne (polimer) - Stężenie [% wag.]: &lt; 0,3, Fosfoniany - Stężenie [% wag.]: &lt; 0,3. Opakowanie: butelka 1l z kolorową wodoodporną etykietą producenta. Etykieta posiada: opis i przeznaczenie produktu, dane producenta, opis wartości pH, Podziałkę litrażową z przedziałem co 50ml, instrukcję dozowania (dawkowanie).</t>
  </si>
  <si>
    <t xml:space="preserve">Środek czyszczący  zasadowy LAINOX Combi Clean preferowana pojemność 10l do pieców konwekcyjno-parowych, </t>
  </si>
  <si>
    <t xml:space="preserve">Zmywacz do starych past - Ppłyn do usuwania nawarstwionych powłok starych past do ochrony i nabłyszczania oraz innych środków nabłyszczających, do gruntownego czyszczenia podłóg oraz odtłuszczania nowych powierzchni takich jak: panele, wykładziny PVC i linoleum; bezbarwna, klarowna ciecz  o pH 11,0 – 14,0 gęstość względna ( dla fazy ciekłej) 1,02 – 1,04 g/cm3; op. 500 ml </t>
  </si>
  <si>
    <t xml:space="preserve">Preparat do maszynowego mycia silnie zabrudzonych powierzchni PCV, terakoty o bardzo dobrych właściwościach czyszczących przeznaczony do czyszczenia wszelkich wodoodpornych powierzchni. Aktywnie usuwa silne zabrudzenia oraz wielowarstwowy brud, pozostawiając w umytych pomieszczeniach przyjemny zapach. Preparat można stosować w technologiach ręcznych jak i maszynowych. W niskich stężeniach może być stosowany do bieżącego mycia i zabezpieczania przed ponownym osadzaniem się brudu. Koncentrat pH 12. Mycie maszynowe,  25-300 ml/10 l (0,25-3%) </t>
  </si>
  <si>
    <r>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mających kontakt z żywnością ; do stosowania w salonach odnowy biologicznej, zakładach fryzjersko-kosmetycznych, placówkach gastronomicznych, itp. Wykazuje działanie bakteriobójcze i grzybobójcze (w zakresie grzybów drożdżopodobnych), opakowanie 1 l,</t>
    </r>
    <r>
      <rPr>
        <sz val="10"/>
        <color rgb="FFFF0000"/>
        <rFont val="Times New Roman"/>
        <family val="1"/>
        <charset val="238"/>
      </rPr>
      <t xml:space="preserve"> </t>
    </r>
  </si>
  <si>
    <t>Preparat do maszynowego mycia naczyń w zmywarkach przemysłowych bez zawartości chloru, pH koncentratu 13,9, gęstość w 20°C 1,21 g/ml. Zawiera wodorotlenek potasu  5-8%,  alkohol oksyetylowany 1-2%, glikol butylenowy 1,5-3%. Do stosowania z automatycznym systemem dozowania.</t>
  </si>
  <si>
    <t xml:space="preserve">Profesjonalny koncentrat do płukania i nabłyszczania naczyń mytych w zmywarkach gastronomicznych. Środek do użytku profesjonalnego z zastosowaniem systemów dozujących. Przeznaczony do prawidłowego nabłyszczania, niepozostawiający śladów na powierzchniach mytych, zapobiegający powstawaniu osadów kamienia wodnego w strefie płuczącej maszyny. Stosowany do wszystkich rodzajów szkła i porcelany, pH kocentratu 5,5, gęstość 1,01g/cm3, zawiera kwas cytrynowy 3% </t>
  </si>
  <si>
    <t xml:space="preserve">Odkamieniacz. Profesjonalny bezpieczny preparat do odkamieniania zmywarek gastronomicznych, można stosować na powierzchniach wykonanych ze stali kwasoodpornej, aluminium oraz większości wykładzin zbiorników, takich jak szkło czy emalie. Roztwór preparatu rozpuszcza zanieczyszczenia nieorganiczne i utlenia zanieczyszczenia organiczne, nie pieni się, pH koncentratu 3,5, zawiera kwas cytrynowy 15%. </t>
  </si>
  <si>
    <t xml:space="preserve">Gotowy preparat do czyszczenia silnie zatłuszczonych i przypalonych powierzchni zawiera terpenę pomarańczową,  pH 10 - 14, gęstość względna 1 - 1,1 g/ml, butelka z rozpylaczem, pojemność 0,75l - 1l </t>
  </si>
  <si>
    <t xml:space="preserve">Preparat do mycia, pielęgnacji i konserwacji powierzchni ze stali nierdzewnej, skutecznie usuwa brud, nadaje połysk, zawiera alkany i olej mineralny, pH 10 - 14, gęstość względna 1 - 1,1 g/ml, butelka z rozpylaczem pojemność 0,5 l - 1 l. </t>
  </si>
  <si>
    <r>
      <rPr>
        <b/>
        <sz val="10"/>
        <color indexed="8"/>
        <rFont val="Times New Roman"/>
        <family val="1"/>
        <charset val="238"/>
      </rPr>
      <t xml:space="preserve"> dozowanie stacjonarne  (sanitarne)</t>
    </r>
    <r>
      <rPr>
        <sz val="10"/>
        <color indexed="8"/>
        <rFont val="Times New Roman"/>
        <family val="1"/>
        <charset val="238"/>
      </rPr>
      <t xml:space="preserve"> Preparat myjąco dezynfekujący, 
 do usuwania osadów wapiennych. Myje, dezynfekuje, nabłyszcza . Antybakteryjny preparat do bieżącego mycia.  Środek czyszczący do wszelkich pomieszczeń sanitarnych takich jak baseny kryte, kąpieliska, łazienki, toalety, kuchnie zbiorowe, płyty kamienne, armatura, porcelana sanitarna, baseny z tworzyw sztucznych, chrom stal chromowo-niklonowa. Skład: 5%-15% niejonowych związków powierzchniowo czynnych, zawiera kwas mlekowy, pH koncentratu 1 - 1,5</t>
    </r>
  </si>
  <si>
    <r>
      <rPr>
        <b/>
        <sz val="10"/>
        <color indexed="8"/>
        <rFont val="Times New Roman"/>
        <family val="1"/>
        <charset val="238"/>
      </rPr>
      <t>dozowanie stacjonarne (podłogi)</t>
    </r>
    <r>
      <rPr>
        <sz val="10"/>
        <color indexed="8"/>
        <rFont val="Times New Roman"/>
        <family val="1"/>
        <charset val="238"/>
      </rPr>
      <t xml:space="preserve"> Płyn do zmywania starych, zniszczonych powłok polimerowych, woskowych i  akrylowych z powierzchni PCV, terakoty, gruntownie doczyszcza podłogi. Zawiera Rozpuszczalniki, alkalia, NTA i jego sole &lt;5%  pH koncentratu 14 - 14,5, Gęstość przy 20°C: 1,03-1,06 g/cm3. </t>
    </r>
  </si>
  <si>
    <t xml:space="preserve">Preparat na bazie polimerów do nabłyszczania i konserwacji PVC, linoleum,  terakoty. Skutecznie zabezpiecza podłoże przed wnikaniem brudu oraz utlenianiem. Nabłyszcza bez polerowania. Posiada własności antypoślizgowe,  odporność na alkohole i środki dezynfekcyjne. Stosowany także do odnawiania powłok metodą "spray", polimery styrenowo akrylowe, rozpuszczalniki, woski polietylenowe, niejonowe środki powierzchniowo czynne &lt;5%, konserwanty. pH 9 
</t>
  </si>
  <si>
    <t>Preparat do mycia urządzeń hydroterapii. Bezpieczny dla powierzchni wodoodpornych, pH 1-3, bez spłukiwania pojemność 0,75l - 1l</t>
  </si>
  <si>
    <t>Intensywny, głęboko penetrujący środek alkaiczny preferowana pojemność 10 l, opracowany specjalnie do powierzchni mikroporowatych, np. płytek ceramicznych, gresu. Usuwa uporczywe zabrudzenia. Nadaje się do wszystkich powierzchni odpornych na środki o odczynie zasadowym a w szczególności do twardych powierzchni podłogowych takich jak płytki ceramiczne, gres szkliwowy, nieszkliwowy, poletowany, gres antypoślizgowy, posadzki z żywicy epoksydowej itp. Skład: związki powierzchniowo czynne, rozpuszczalniki, sole alkaiczne, woda. pH koncentratu 12 - 12,5</t>
  </si>
  <si>
    <t xml:space="preserve">Niskopieniący preparat myjąco- pielęgnujący na bazie alkoholu. Szybkoschnący. Bezsmugowy. Pozostawia przyjemny świeży zapach, zachowuje połysk, podkreśla kontrast i barwę mytej powierzchni. Zalecany do posadzek elastycznych, błyszczących i półmatowych, słabochłonnych, preferowana pojemność 5 l. Technika mycia/rozcieńczenia: Ręczna- 0,5% (50 ml/10 l wody) Maszynowa- 0,5-1% (50-100 ml/10 l wody).pH koncentratu 4, 
</t>
  </si>
  <si>
    <t>Preparat do mycia powierzchni w kuchni, stołówce o właściwościach odtłuszczających, zawiera terpeny, z rozpylaczem, pH 10,5,  pojemność 0,75l - 1l</t>
  </si>
  <si>
    <t>Skoncentrowany neutralny preparat o właściwościach myjąco - pielęgnujących i przyjemnym, cytrusowym zapachu; ze względu na zawartość alkoholi szybko odparowuje i nie pozostawia smug; podtrzymuje połysk; bezpieczny dla materiału, nie podrażnia skóry; nie pozostawia warstw ochronnych; utrzymuje naturalne własności mytych powierzchni. Preferowany na wszystkie powierzchnie błyszczące o strukturze szklistej i bardzo małej chłonności. Opakowanie  preferowana pojemność 10 l, pH koncentratu 7,Technika mycia/rozcieńczenia: Ręczna- 0,5% (50 ml/10 l wody)
Maszynowa- 0,5-1% (50-100 ml/10 l wody)</t>
  </si>
  <si>
    <t>Koncentrat o pH 7 - 8,5 i gęstości względnej 1,009 ± 0,025 g/cm3 do maszynowego mycia  podłóg sportowych  preferowana pojemność 10 L . Niskopieniący, myjąco - pielęgnacyjny preparat do mycia posadzek, na bazie emulsji woskowych; posiada właściwości antypoślizgowe, antyrefleksyjne i antystatyczne; uzupełnia i odnawia warstwy polimerowe; przy niskich stężeniach daje efekt wybłyszczenia; bezsmugowy; pozostawia warstwę ochronną; zabezpiecza posadzkę; utrudnia osadzanie się brudu; polerowalny na wysoki połysk. zawiera &lt;5% anionowych i niejonowych związków powierzchniowo czynnych lub równoważne</t>
  </si>
  <si>
    <r>
      <t>Pasta do nabłyszczania pcv i linoleum. Preparat do podłóg wykonanych z PVC i linoleum z kompleksem polimerów, które nabłyszczają powierzchnie, wypełniają drobne zarysowania i zapobiegają powstawaniu następnych. Produkt nie wymaga polerowania, a przy tym tworzy antypoślizgową powłokę, ph 7,5 - 8,5, gęstość  względna w 20</t>
    </r>
    <r>
      <rPr>
        <vertAlign val="superscript"/>
        <sz val="10"/>
        <rFont val="Times New Roman"/>
        <family val="1"/>
        <charset val="238"/>
      </rPr>
      <t>0</t>
    </r>
    <r>
      <rPr>
        <sz val="10"/>
        <rFont val="Times New Roman"/>
        <family val="1"/>
        <charset val="238"/>
      </rPr>
      <t xml:space="preserve">C 0,99 - 1,02 g/cm3 op. 5 L,  </t>
    </r>
  </si>
  <si>
    <r>
      <t>[1]</t>
    </r>
    <r>
      <rPr>
        <b/>
        <sz val="10"/>
        <rFont val="Times New Roman"/>
        <family val="1"/>
        <charset val="238"/>
      </rPr>
      <t xml:space="preserve"> </t>
    </r>
    <r>
      <rPr>
        <b/>
        <u/>
        <sz val="10"/>
        <rFont val="Times New Roman"/>
        <family val="1"/>
        <charset val="238"/>
      </rPr>
      <t>Miejsca dostaw:</t>
    </r>
  </si>
  <si>
    <t xml:space="preserve">Formularz kalkulacyjny  - chemia profesjonalna </t>
  </si>
  <si>
    <t xml:space="preserve">wartość brutto </t>
  </si>
  <si>
    <t>SOSW NR 1 ul. Korczaka 45 Police</t>
  </si>
  <si>
    <r>
      <t>     </t>
    </r>
    <r>
      <rPr>
        <sz val="10"/>
        <rFont val="Times New Roman"/>
        <family val="1"/>
        <charset val="238"/>
      </rPr>
      <t>SOSW nr1 ul. Janusza Korczaka 45, 72-010 Police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</si>
</sst>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3"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color indexed="8"/>
      <name val="Times New Roman"/>
      <family val="1"/>
      <charset val="238"/>
    </font>
    <font>
      <sz val="10"/>
      <name val="Times New Roman"/>
      <family val="1"/>
      <charset val="238"/>
    </font>
    <font>
      <b/>
      <sz val="10"/>
      <color indexed="8"/>
      <name val="Times New Roman"/>
      <family val="1"/>
      <charset val="238"/>
    </font>
    <font>
      <sz val="10"/>
      <color rgb="FF000000"/>
      <name val="Times New Roman"/>
      <family val="1"/>
      <charset val="238"/>
    </font>
    <font>
      <sz val="10"/>
      <color rgb="FFFF0000"/>
      <name val="Times New Roman"/>
      <family val="1"/>
      <charset val="238"/>
    </font>
    <font>
      <b/>
      <sz val="10"/>
      <name val="Times New Roman"/>
      <family val="1"/>
      <charset val="238"/>
    </font>
    <font>
      <vertAlign val="superscript"/>
      <sz val="10"/>
      <name val="Times New Roman"/>
      <family val="1"/>
      <charset val="238"/>
    </font>
    <font>
      <b/>
      <vertAlign val="superscript"/>
      <sz val="10"/>
      <name val="Times New Roman"/>
      <family val="1"/>
      <charset val="238"/>
    </font>
    <font>
      <b/>
      <u/>
      <sz val="10"/>
      <name val="Times New Roman"/>
      <family val="1"/>
      <charset val="238"/>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indexed="9"/>
        <bgColor indexed="26"/>
      </patternFill>
    </fill>
    <fill>
      <patternFill patternType="solid">
        <fgColor theme="2"/>
        <bgColor indexed="64"/>
      </patternFill>
    </fill>
    <fill>
      <patternFill patternType="solid">
        <fgColor theme="0"/>
        <bgColor indexed="26"/>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3" fillId="0" borderId="0"/>
    <xf numFmtId="164" fontId="2" fillId="0" borderId="0" applyFont="0" applyFill="0" applyBorder="0" applyAlignment="0" applyProtection="0"/>
  </cellStyleXfs>
  <cellXfs count="37">
    <xf numFmtId="0" fontId="0" fillId="0" borderId="0" xfId="0"/>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 fontId="4" fillId="0" borderId="0" xfId="0" applyNumberFormat="1" applyFont="1" applyAlignment="1" applyProtection="1">
      <alignment horizontal="center" vertical="center"/>
      <protection locked="0"/>
    </xf>
    <xf numFmtId="4" fontId="4" fillId="0" borderId="2" xfId="0" applyNumberFormat="1" applyFont="1" applyBorder="1" applyAlignment="1" applyProtection="1">
      <alignment horizontal="center" vertical="center"/>
      <protection locked="0"/>
    </xf>
    <xf numFmtId="0" fontId="5" fillId="0" borderId="2" xfId="3"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6"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6" borderId="2" xfId="0" applyFont="1" applyFill="1" applyBorder="1" applyAlignment="1" applyProtection="1">
      <alignment horizontal="left" vertical="center" wrapText="1"/>
    </xf>
    <xf numFmtId="0" fontId="5" fillId="6" borderId="2" xfId="0" applyFont="1" applyFill="1" applyBorder="1" applyAlignment="1" applyProtection="1">
      <alignment horizontal="center" vertical="center" wrapText="1"/>
    </xf>
    <xf numFmtId="0" fontId="5" fillId="7" borderId="2" xfId="0" applyFont="1" applyFill="1" applyBorder="1" applyAlignment="1" applyProtection="1">
      <alignment horizontal="center" vertical="center"/>
    </xf>
    <xf numFmtId="2" fontId="4" fillId="0" borderId="2" xfId="0" applyNumberFormat="1" applyFont="1" applyBorder="1" applyAlignment="1" applyProtection="1">
      <alignment horizontal="center" vertical="center"/>
    </xf>
    <xf numFmtId="0" fontId="5" fillId="6" borderId="2" xfId="0" applyFont="1" applyFill="1" applyBorder="1" applyAlignment="1" applyProtection="1">
      <alignment horizontal="left" vertical="center" wrapText="1"/>
    </xf>
    <xf numFmtId="0" fontId="4" fillId="0" borderId="2" xfId="0" applyFont="1" applyBorder="1" applyAlignment="1" applyProtection="1">
      <alignment horizontal="center" vertical="center" wrapText="1"/>
    </xf>
    <xf numFmtId="0" fontId="5" fillId="8" borderId="2"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11" fillId="0" borderId="0" xfId="0" applyFont="1" applyAlignment="1" applyProtection="1">
      <alignment horizontal="left" vertical="center"/>
    </xf>
    <xf numFmtId="0" fontId="9"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xf>
  </cellXfs>
  <cellStyles count="5">
    <cellStyle name="Dziesiętny 2" xfId="2"/>
    <cellStyle name="Dziesiętny 2 2" xfId="4"/>
    <cellStyle name="Normalny" xfId="0" builtinId="0"/>
    <cellStyle name="Normalny 2"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35"/>
  <sheetViews>
    <sheetView tabSelected="1" topLeftCell="D1" workbookViewId="0">
      <selection activeCell="O27" sqref="O27"/>
    </sheetView>
  </sheetViews>
  <sheetFormatPr defaultColWidth="11.5703125" defaultRowHeight="12.75" x14ac:dyDescent="0.25"/>
  <cols>
    <col min="1" max="3" width="0" style="7" hidden="1" customWidth="1"/>
    <col min="4" max="4" width="4" style="7" customWidth="1"/>
    <col min="5" max="5" width="60.5703125" style="27" customWidth="1"/>
    <col min="6" max="6" width="7" style="7" customWidth="1"/>
    <col min="7" max="7" width="10.42578125" style="8" customWidth="1"/>
    <col min="8" max="8" width="10.28515625" style="32" customWidth="1"/>
    <col min="9" max="9" width="14.7109375" style="7" customWidth="1"/>
    <col min="10" max="242" width="11.5703125" style="7"/>
    <col min="243" max="245" width="0" style="7" hidden="1" customWidth="1"/>
    <col min="246" max="246" width="8.7109375" style="7" customWidth="1"/>
    <col min="247" max="247" width="77.28515625" style="7" customWidth="1"/>
    <col min="248" max="248" width="11.7109375" style="7" customWidth="1"/>
    <col min="249" max="249" width="22.85546875" style="7" customWidth="1"/>
    <col min="250" max="250" width="24.140625" style="7" customWidth="1"/>
    <col min="251" max="251" width="18.28515625" style="7" customWidth="1"/>
    <col min="252" max="252" width="22.85546875" style="7" customWidth="1"/>
    <col min="253" max="253" width="18.5703125" style="7" customWidth="1"/>
    <col min="254" max="255" width="25.42578125" style="7" customWidth="1"/>
    <col min="256" max="256" width="20.5703125" style="7" customWidth="1"/>
    <col min="257" max="257" width="14.28515625" style="7" customWidth="1"/>
    <col min="258" max="258" width="20.5703125" style="7" customWidth="1"/>
    <col min="259" max="259" width="17.28515625" style="7" customWidth="1"/>
    <col min="260" max="260" width="20.42578125" style="7" customWidth="1"/>
    <col min="261" max="261" width="19" style="7" customWidth="1"/>
    <col min="262" max="262" width="19.140625" style="7" customWidth="1"/>
    <col min="263" max="263" width="19" style="7" customWidth="1"/>
    <col min="264" max="264" width="21.42578125" style="7" customWidth="1"/>
    <col min="265" max="265" width="22.85546875" style="7" customWidth="1"/>
    <col min="266" max="498" width="11.5703125" style="7"/>
    <col min="499" max="501" width="0" style="7" hidden="1" customWidth="1"/>
    <col min="502" max="502" width="8.7109375" style="7" customWidth="1"/>
    <col min="503" max="503" width="77.28515625" style="7" customWidth="1"/>
    <col min="504" max="504" width="11.7109375" style="7" customWidth="1"/>
    <col min="505" max="505" width="22.85546875" style="7" customWidth="1"/>
    <col min="506" max="506" width="24.140625" style="7" customWidth="1"/>
    <col min="507" max="507" width="18.28515625" style="7" customWidth="1"/>
    <col min="508" max="508" width="22.85546875" style="7" customWidth="1"/>
    <col min="509" max="509" width="18.5703125" style="7" customWidth="1"/>
    <col min="510" max="511" width="25.42578125" style="7" customWidth="1"/>
    <col min="512" max="512" width="20.5703125" style="7" customWidth="1"/>
    <col min="513" max="513" width="14.28515625" style="7" customWidth="1"/>
    <col min="514" max="514" width="20.5703125" style="7" customWidth="1"/>
    <col min="515" max="515" width="17.28515625" style="7" customWidth="1"/>
    <col min="516" max="516" width="20.42578125" style="7" customWidth="1"/>
    <col min="517" max="517" width="19" style="7" customWidth="1"/>
    <col min="518" max="518" width="19.140625" style="7" customWidth="1"/>
    <col min="519" max="519" width="19" style="7" customWidth="1"/>
    <col min="520" max="520" width="21.42578125" style="7" customWidth="1"/>
    <col min="521" max="521" width="22.85546875" style="7" customWidth="1"/>
    <col min="522" max="754" width="11.5703125" style="7"/>
    <col min="755" max="757" width="0" style="7" hidden="1" customWidth="1"/>
    <col min="758" max="758" width="8.7109375" style="7" customWidth="1"/>
    <col min="759" max="759" width="77.28515625" style="7" customWidth="1"/>
    <col min="760" max="760" width="11.7109375" style="7" customWidth="1"/>
    <col min="761" max="761" width="22.85546875" style="7" customWidth="1"/>
    <col min="762" max="762" width="24.140625" style="7" customWidth="1"/>
    <col min="763" max="763" width="18.28515625" style="7" customWidth="1"/>
    <col min="764" max="764" width="22.85546875" style="7" customWidth="1"/>
    <col min="765" max="765" width="18.5703125" style="7" customWidth="1"/>
    <col min="766" max="767" width="25.42578125" style="7" customWidth="1"/>
    <col min="768" max="768" width="20.5703125" style="7" customWidth="1"/>
    <col min="769" max="769" width="14.28515625" style="7" customWidth="1"/>
    <col min="770" max="770" width="20.5703125" style="7" customWidth="1"/>
    <col min="771" max="771" width="17.28515625" style="7" customWidth="1"/>
    <col min="772" max="772" width="20.42578125" style="7" customWidth="1"/>
    <col min="773" max="773" width="19" style="7" customWidth="1"/>
    <col min="774" max="774" width="19.140625" style="7" customWidth="1"/>
    <col min="775" max="775" width="19" style="7" customWidth="1"/>
    <col min="776" max="776" width="21.42578125" style="7" customWidth="1"/>
    <col min="777" max="777" width="22.85546875" style="7" customWidth="1"/>
    <col min="778" max="1010" width="11.5703125" style="7"/>
    <col min="1011" max="1013" width="0" style="7" hidden="1" customWidth="1"/>
    <col min="1014" max="1014" width="8.7109375" style="7" customWidth="1"/>
    <col min="1015" max="1015" width="77.28515625" style="7" customWidth="1"/>
    <col min="1016" max="1016" width="11.7109375" style="7" customWidth="1"/>
    <col min="1017" max="1017" width="22.85546875" style="7" customWidth="1"/>
    <col min="1018" max="1018" width="24.140625" style="7" customWidth="1"/>
    <col min="1019" max="1019" width="18.28515625" style="7" customWidth="1"/>
    <col min="1020" max="1020" width="22.85546875" style="7" customWidth="1"/>
    <col min="1021" max="1021" width="18.5703125" style="7" customWidth="1"/>
    <col min="1022" max="1023" width="25.42578125" style="7" customWidth="1"/>
    <col min="1024" max="1024" width="20.5703125" style="7" customWidth="1"/>
    <col min="1025" max="1025" width="14.28515625" style="7" customWidth="1"/>
    <col min="1026" max="1026" width="20.5703125" style="7" customWidth="1"/>
    <col min="1027" max="1027" width="17.28515625" style="7" customWidth="1"/>
    <col min="1028" max="1028" width="20.42578125" style="7" customWidth="1"/>
    <col min="1029" max="1029" width="19" style="7" customWidth="1"/>
    <col min="1030" max="1030" width="19.140625" style="7" customWidth="1"/>
    <col min="1031" max="1031" width="19" style="7" customWidth="1"/>
    <col min="1032" max="1032" width="21.42578125" style="7" customWidth="1"/>
    <col min="1033" max="1033" width="22.85546875" style="7" customWidth="1"/>
    <col min="1034" max="1266" width="11.5703125" style="7"/>
    <col min="1267" max="1269" width="0" style="7" hidden="1" customWidth="1"/>
    <col min="1270" max="1270" width="8.7109375" style="7" customWidth="1"/>
    <col min="1271" max="1271" width="77.28515625" style="7" customWidth="1"/>
    <col min="1272" max="1272" width="11.7109375" style="7" customWidth="1"/>
    <col min="1273" max="1273" width="22.85546875" style="7" customWidth="1"/>
    <col min="1274" max="1274" width="24.140625" style="7" customWidth="1"/>
    <col min="1275" max="1275" width="18.28515625" style="7" customWidth="1"/>
    <col min="1276" max="1276" width="22.85546875" style="7" customWidth="1"/>
    <col min="1277" max="1277" width="18.5703125" style="7" customWidth="1"/>
    <col min="1278" max="1279" width="25.42578125" style="7" customWidth="1"/>
    <col min="1280" max="1280" width="20.5703125" style="7" customWidth="1"/>
    <col min="1281" max="1281" width="14.28515625" style="7" customWidth="1"/>
    <col min="1282" max="1282" width="20.5703125" style="7" customWidth="1"/>
    <col min="1283" max="1283" width="17.28515625" style="7" customWidth="1"/>
    <col min="1284" max="1284" width="20.42578125" style="7" customWidth="1"/>
    <col min="1285" max="1285" width="19" style="7" customWidth="1"/>
    <col min="1286" max="1286" width="19.140625" style="7" customWidth="1"/>
    <col min="1287" max="1287" width="19" style="7" customWidth="1"/>
    <col min="1288" max="1288" width="21.42578125" style="7" customWidth="1"/>
    <col min="1289" max="1289" width="22.85546875" style="7" customWidth="1"/>
    <col min="1290" max="1522" width="11.5703125" style="7"/>
    <col min="1523" max="1525" width="0" style="7" hidden="1" customWidth="1"/>
    <col min="1526" max="1526" width="8.7109375" style="7" customWidth="1"/>
    <col min="1527" max="1527" width="77.28515625" style="7" customWidth="1"/>
    <col min="1528" max="1528" width="11.7109375" style="7" customWidth="1"/>
    <col min="1529" max="1529" width="22.85546875" style="7" customWidth="1"/>
    <col min="1530" max="1530" width="24.140625" style="7" customWidth="1"/>
    <col min="1531" max="1531" width="18.28515625" style="7" customWidth="1"/>
    <col min="1532" max="1532" width="22.85546875" style="7" customWidth="1"/>
    <col min="1533" max="1533" width="18.5703125" style="7" customWidth="1"/>
    <col min="1534" max="1535" width="25.42578125" style="7" customWidth="1"/>
    <col min="1536" max="1536" width="20.5703125" style="7" customWidth="1"/>
    <col min="1537" max="1537" width="14.28515625" style="7" customWidth="1"/>
    <col min="1538" max="1538" width="20.5703125" style="7" customWidth="1"/>
    <col min="1539" max="1539" width="17.28515625" style="7" customWidth="1"/>
    <col min="1540" max="1540" width="20.42578125" style="7" customWidth="1"/>
    <col min="1541" max="1541" width="19" style="7" customWidth="1"/>
    <col min="1542" max="1542" width="19.140625" style="7" customWidth="1"/>
    <col min="1543" max="1543" width="19" style="7" customWidth="1"/>
    <col min="1544" max="1544" width="21.42578125" style="7" customWidth="1"/>
    <col min="1545" max="1545" width="22.85546875" style="7" customWidth="1"/>
    <col min="1546" max="1778" width="11.5703125" style="7"/>
    <col min="1779" max="1781" width="0" style="7" hidden="1" customWidth="1"/>
    <col min="1782" max="1782" width="8.7109375" style="7" customWidth="1"/>
    <col min="1783" max="1783" width="77.28515625" style="7" customWidth="1"/>
    <col min="1784" max="1784" width="11.7109375" style="7" customWidth="1"/>
    <col min="1785" max="1785" width="22.85546875" style="7" customWidth="1"/>
    <col min="1786" max="1786" width="24.140625" style="7" customWidth="1"/>
    <col min="1787" max="1787" width="18.28515625" style="7" customWidth="1"/>
    <col min="1788" max="1788" width="22.85546875" style="7" customWidth="1"/>
    <col min="1789" max="1789" width="18.5703125" style="7" customWidth="1"/>
    <col min="1790" max="1791" width="25.42578125" style="7" customWidth="1"/>
    <col min="1792" max="1792" width="20.5703125" style="7" customWidth="1"/>
    <col min="1793" max="1793" width="14.28515625" style="7" customWidth="1"/>
    <col min="1794" max="1794" width="20.5703125" style="7" customWidth="1"/>
    <col min="1795" max="1795" width="17.28515625" style="7" customWidth="1"/>
    <col min="1796" max="1796" width="20.42578125" style="7" customWidth="1"/>
    <col min="1797" max="1797" width="19" style="7" customWidth="1"/>
    <col min="1798" max="1798" width="19.140625" style="7" customWidth="1"/>
    <col min="1799" max="1799" width="19" style="7" customWidth="1"/>
    <col min="1800" max="1800" width="21.42578125" style="7" customWidth="1"/>
    <col min="1801" max="1801" width="22.85546875" style="7" customWidth="1"/>
    <col min="1802" max="2034" width="11.5703125" style="7"/>
    <col min="2035" max="2037" width="0" style="7" hidden="1" customWidth="1"/>
    <col min="2038" max="2038" width="8.7109375" style="7" customWidth="1"/>
    <col min="2039" max="2039" width="77.28515625" style="7" customWidth="1"/>
    <col min="2040" max="2040" width="11.7109375" style="7" customWidth="1"/>
    <col min="2041" max="2041" width="22.85546875" style="7" customWidth="1"/>
    <col min="2042" max="2042" width="24.140625" style="7" customWidth="1"/>
    <col min="2043" max="2043" width="18.28515625" style="7" customWidth="1"/>
    <col min="2044" max="2044" width="22.85546875" style="7" customWidth="1"/>
    <col min="2045" max="2045" width="18.5703125" style="7" customWidth="1"/>
    <col min="2046" max="2047" width="25.42578125" style="7" customWidth="1"/>
    <col min="2048" max="2048" width="20.5703125" style="7" customWidth="1"/>
    <col min="2049" max="2049" width="14.28515625" style="7" customWidth="1"/>
    <col min="2050" max="2050" width="20.5703125" style="7" customWidth="1"/>
    <col min="2051" max="2051" width="17.28515625" style="7" customWidth="1"/>
    <col min="2052" max="2052" width="20.42578125" style="7" customWidth="1"/>
    <col min="2053" max="2053" width="19" style="7" customWidth="1"/>
    <col min="2054" max="2054" width="19.140625" style="7" customWidth="1"/>
    <col min="2055" max="2055" width="19" style="7" customWidth="1"/>
    <col min="2056" max="2056" width="21.42578125" style="7" customWidth="1"/>
    <col min="2057" max="2057" width="22.85546875" style="7" customWidth="1"/>
    <col min="2058" max="2290" width="11.5703125" style="7"/>
    <col min="2291" max="2293" width="0" style="7" hidden="1" customWidth="1"/>
    <col min="2294" max="2294" width="8.7109375" style="7" customWidth="1"/>
    <col min="2295" max="2295" width="77.28515625" style="7" customWidth="1"/>
    <col min="2296" max="2296" width="11.7109375" style="7" customWidth="1"/>
    <col min="2297" max="2297" width="22.85546875" style="7" customWidth="1"/>
    <col min="2298" max="2298" width="24.140625" style="7" customWidth="1"/>
    <col min="2299" max="2299" width="18.28515625" style="7" customWidth="1"/>
    <col min="2300" max="2300" width="22.85546875" style="7" customWidth="1"/>
    <col min="2301" max="2301" width="18.5703125" style="7" customWidth="1"/>
    <col min="2302" max="2303" width="25.42578125" style="7" customWidth="1"/>
    <col min="2304" max="2304" width="20.5703125" style="7" customWidth="1"/>
    <col min="2305" max="2305" width="14.28515625" style="7" customWidth="1"/>
    <col min="2306" max="2306" width="20.5703125" style="7" customWidth="1"/>
    <col min="2307" max="2307" width="17.28515625" style="7" customWidth="1"/>
    <col min="2308" max="2308" width="20.42578125" style="7" customWidth="1"/>
    <col min="2309" max="2309" width="19" style="7" customWidth="1"/>
    <col min="2310" max="2310" width="19.140625" style="7" customWidth="1"/>
    <col min="2311" max="2311" width="19" style="7" customWidth="1"/>
    <col min="2312" max="2312" width="21.42578125" style="7" customWidth="1"/>
    <col min="2313" max="2313" width="22.85546875" style="7" customWidth="1"/>
    <col min="2314" max="2546" width="11.5703125" style="7"/>
    <col min="2547" max="2549" width="0" style="7" hidden="1" customWidth="1"/>
    <col min="2550" max="2550" width="8.7109375" style="7" customWidth="1"/>
    <col min="2551" max="2551" width="77.28515625" style="7" customWidth="1"/>
    <col min="2552" max="2552" width="11.7109375" style="7" customWidth="1"/>
    <col min="2553" max="2553" width="22.85546875" style="7" customWidth="1"/>
    <col min="2554" max="2554" width="24.140625" style="7" customWidth="1"/>
    <col min="2555" max="2555" width="18.28515625" style="7" customWidth="1"/>
    <col min="2556" max="2556" width="22.85546875" style="7" customWidth="1"/>
    <col min="2557" max="2557" width="18.5703125" style="7" customWidth="1"/>
    <col min="2558" max="2559" width="25.42578125" style="7" customWidth="1"/>
    <col min="2560" max="2560" width="20.5703125" style="7" customWidth="1"/>
    <col min="2561" max="2561" width="14.28515625" style="7" customWidth="1"/>
    <col min="2562" max="2562" width="20.5703125" style="7" customWidth="1"/>
    <col min="2563" max="2563" width="17.28515625" style="7" customWidth="1"/>
    <col min="2564" max="2564" width="20.42578125" style="7" customWidth="1"/>
    <col min="2565" max="2565" width="19" style="7" customWidth="1"/>
    <col min="2566" max="2566" width="19.140625" style="7" customWidth="1"/>
    <col min="2567" max="2567" width="19" style="7" customWidth="1"/>
    <col min="2568" max="2568" width="21.42578125" style="7" customWidth="1"/>
    <col min="2569" max="2569" width="22.85546875" style="7" customWidth="1"/>
    <col min="2570" max="2802" width="11.5703125" style="7"/>
    <col min="2803" max="2805" width="0" style="7" hidden="1" customWidth="1"/>
    <col min="2806" max="2806" width="8.7109375" style="7" customWidth="1"/>
    <col min="2807" max="2807" width="77.28515625" style="7" customWidth="1"/>
    <col min="2808" max="2808" width="11.7109375" style="7" customWidth="1"/>
    <col min="2809" max="2809" width="22.85546875" style="7" customWidth="1"/>
    <col min="2810" max="2810" width="24.140625" style="7" customWidth="1"/>
    <col min="2811" max="2811" width="18.28515625" style="7" customWidth="1"/>
    <col min="2812" max="2812" width="22.85546875" style="7" customWidth="1"/>
    <col min="2813" max="2813" width="18.5703125" style="7" customWidth="1"/>
    <col min="2814" max="2815" width="25.42578125" style="7" customWidth="1"/>
    <col min="2816" max="2816" width="20.5703125" style="7" customWidth="1"/>
    <col min="2817" max="2817" width="14.28515625" style="7" customWidth="1"/>
    <col min="2818" max="2818" width="20.5703125" style="7" customWidth="1"/>
    <col min="2819" max="2819" width="17.28515625" style="7" customWidth="1"/>
    <col min="2820" max="2820" width="20.42578125" style="7" customWidth="1"/>
    <col min="2821" max="2821" width="19" style="7" customWidth="1"/>
    <col min="2822" max="2822" width="19.140625" style="7" customWidth="1"/>
    <col min="2823" max="2823" width="19" style="7" customWidth="1"/>
    <col min="2824" max="2824" width="21.42578125" style="7" customWidth="1"/>
    <col min="2825" max="2825" width="22.85546875" style="7" customWidth="1"/>
    <col min="2826" max="3058" width="11.5703125" style="7"/>
    <col min="3059" max="3061" width="0" style="7" hidden="1" customWidth="1"/>
    <col min="3062" max="3062" width="8.7109375" style="7" customWidth="1"/>
    <col min="3063" max="3063" width="77.28515625" style="7" customWidth="1"/>
    <col min="3064" max="3064" width="11.7109375" style="7" customWidth="1"/>
    <col min="3065" max="3065" width="22.85546875" style="7" customWidth="1"/>
    <col min="3066" max="3066" width="24.140625" style="7" customWidth="1"/>
    <col min="3067" max="3067" width="18.28515625" style="7" customWidth="1"/>
    <col min="3068" max="3068" width="22.85546875" style="7" customWidth="1"/>
    <col min="3069" max="3069" width="18.5703125" style="7" customWidth="1"/>
    <col min="3070" max="3071" width="25.42578125" style="7" customWidth="1"/>
    <col min="3072" max="3072" width="20.5703125" style="7" customWidth="1"/>
    <col min="3073" max="3073" width="14.28515625" style="7" customWidth="1"/>
    <col min="3074" max="3074" width="20.5703125" style="7" customWidth="1"/>
    <col min="3075" max="3075" width="17.28515625" style="7" customWidth="1"/>
    <col min="3076" max="3076" width="20.42578125" style="7" customWidth="1"/>
    <col min="3077" max="3077" width="19" style="7" customWidth="1"/>
    <col min="3078" max="3078" width="19.140625" style="7" customWidth="1"/>
    <col min="3079" max="3079" width="19" style="7" customWidth="1"/>
    <col min="3080" max="3080" width="21.42578125" style="7" customWidth="1"/>
    <col min="3081" max="3081" width="22.85546875" style="7" customWidth="1"/>
    <col min="3082" max="3314" width="11.5703125" style="7"/>
    <col min="3315" max="3317" width="0" style="7" hidden="1" customWidth="1"/>
    <col min="3318" max="3318" width="8.7109375" style="7" customWidth="1"/>
    <col min="3319" max="3319" width="77.28515625" style="7" customWidth="1"/>
    <col min="3320" max="3320" width="11.7109375" style="7" customWidth="1"/>
    <col min="3321" max="3321" width="22.85546875" style="7" customWidth="1"/>
    <col min="3322" max="3322" width="24.140625" style="7" customWidth="1"/>
    <col min="3323" max="3323" width="18.28515625" style="7" customWidth="1"/>
    <col min="3324" max="3324" width="22.85546875" style="7" customWidth="1"/>
    <col min="3325" max="3325" width="18.5703125" style="7" customWidth="1"/>
    <col min="3326" max="3327" width="25.42578125" style="7" customWidth="1"/>
    <col min="3328" max="3328" width="20.5703125" style="7" customWidth="1"/>
    <col min="3329" max="3329" width="14.28515625" style="7" customWidth="1"/>
    <col min="3330" max="3330" width="20.5703125" style="7" customWidth="1"/>
    <col min="3331" max="3331" width="17.28515625" style="7" customWidth="1"/>
    <col min="3332" max="3332" width="20.42578125" style="7" customWidth="1"/>
    <col min="3333" max="3333" width="19" style="7" customWidth="1"/>
    <col min="3334" max="3334" width="19.140625" style="7" customWidth="1"/>
    <col min="3335" max="3335" width="19" style="7" customWidth="1"/>
    <col min="3336" max="3336" width="21.42578125" style="7" customWidth="1"/>
    <col min="3337" max="3337" width="22.85546875" style="7" customWidth="1"/>
    <col min="3338" max="3570" width="11.5703125" style="7"/>
    <col min="3571" max="3573" width="0" style="7" hidden="1" customWidth="1"/>
    <col min="3574" max="3574" width="8.7109375" style="7" customWidth="1"/>
    <col min="3575" max="3575" width="77.28515625" style="7" customWidth="1"/>
    <col min="3576" max="3576" width="11.7109375" style="7" customWidth="1"/>
    <col min="3577" max="3577" width="22.85546875" style="7" customWidth="1"/>
    <col min="3578" max="3578" width="24.140625" style="7" customWidth="1"/>
    <col min="3579" max="3579" width="18.28515625" style="7" customWidth="1"/>
    <col min="3580" max="3580" width="22.85546875" style="7" customWidth="1"/>
    <col min="3581" max="3581" width="18.5703125" style="7" customWidth="1"/>
    <col min="3582" max="3583" width="25.42578125" style="7" customWidth="1"/>
    <col min="3584" max="3584" width="20.5703125" style="7" customWidth="1"/>
    <col min="3585" max="3585" width="14.28515625" style="7" customWidth="1"/>
    <col min="3586" max="3586" width="20.5703125" style="7" customWidth="1"/>
    <col min="3587" max="3587" width="17.28515625" style="7" customWidth="1"/>
    <col min="3588" max="3588" width="20.42578125" style="7" customWidth="1"/>
    <col min="3589" max="3589" width="19" style="7" customWidth="1"/>
    <col min="3590" max="3590" width="19.140625" style="7" customWidth="1"/>
    <col min="3591" max="3591" width="19" style="7" customWidth="1"/>
    <col min="3592" max="3592" width="21.42578125" style="7" customWidth="1"/>
    <col min="3593" max="3593" width="22.85546875" style="7" customWidth="1"/>
    <col min="3594" max="3826" width="11.5703125" style="7"/>
    <col min="3827" max="3829" width="0" style="7" hidden="1" customWidth="1"/>
    <col min="3830" max="3830" width="8.7109375" style="7" customWidth="1"/>
    <col min="3831" max="3831" width="77.28515625" style="7" customWidth="1"/>
    <col min="3832" max="3832" width="11.7109375" style="7" customWidth="1"/>
    <col min="3833" max="3833" width="22.85546875" style="7" customWidth="1"/>
    <col min="3834" max="3834" width="24.140625" style="7" customWidth="1"/>
    <col min="3835" max="3835" width="18.28515625" style="7" customWidth="1"/>
    <col min="3836" max="3836" width="22.85546875" style="7" customWidth="1"/>
    <col min="3837" max="3837" width="18.5703125" style="7" customWidth="1"/>
    <col min="3838" max="3839" width="25.42578125" style="7" customWidth="1"/>
    <col min="3840" max="3840" width="20.5703125" style="7" customWidth="1"/>
    <col min="3841" max="3841" width="14.28515625" style="7" customWidth="1"/>
    <col min="3842" max="3842" width="20.5703125" style="7" customWidth="1"/>
    <col min="3843" max="3843" width="17.28515625" style="7" customWidth="1"/>
    <col min="3844" max="3844" width="20.42578125" style="7" customWidth="1"/>
    <col min="3845" max="3845" width="19" style="7" customWidth="1"/>
    <col min="3846" max="3846" width="19.140625" style="7" customWidth="1"/>
    <col min="3847" max="3847" width="19" style="7" customWidth="1"/>
    <col min="3848" max="3848" width="21.42578125" style="7" customWidth="1"/>
    <col min="3849" max="3849" width="22.85546875" style="7" customWidth="1"/>
    <col min="3850" max="4082" width="11.5703125" style="7"/>
    <col min="4083" max="4085" width="0" style="7" hidden="1" customWidth="1"/>
    <col min="4086" max="4086" width="8.7109375" style="7" customWidth="1"/>
    <col min="4087" max="4087" width="77.28515625" style="7" customWidth="1"/>
    <col min="4088" max="4088" width="11.7109375" style="7" customWidth="1"/>
    <col min="4089" max="4089" width="22.85546875" style="7" customWidth="1"/>
    <col min="4090" max="4090" width="24.140625" style="7" customWidth="1"/>
    <col min="4091" max="4091" width="18.28515625" style="7" customWidth="1"/>
    <col min="4092" max="4092" width="22.85546875" style="7" customWidth="1"/>
    <col min="4093" max="4093" width="18.5703125" style="7" customWidth="1"/>
    <col min="4094" max="4095" width="25.42578125" style="7" customWidth="1"/>
    <col min="4096" max="4096" width="20.5703125" style="7" customWidth="1"/>
    <col min="4097" max="4097" width="14.28515625" style="7" customWidth="1"/>
    <col min="4098" max="4098" width="20.5703125" style="7" customWidth="1"/>
    <col min="4099" max="4099" width="17.28515625" style="7" customWidth="1"/>
    <col min="4100" max="4100" width="20.42578125" style="7" customWidth="1"/>
    <col min="4101" max="4101" width="19" style="7" customWidth="1"/>
    <col min="4102" max="4102" width="19.140625" style="7" customWidth="1"/>
    <col min="4103" max="4103" width="19" style="7" customWidth="1"/>
    <col min="4104" max="4104" width="21.42578125" style="7" customWidth="1"/>
    <col min="4105" max="4105" width="22.85546875" style="7" customWidth="1"/>
    <col min="4106" max="4338" width="11.5703125" style="7"/>
    <col min="4339" max="4341" width="0" style="7" hidden="1" customWidth="1"/>
    <col min="4342" max="4342" width="8.7109375" style="7" customWidth="1"/>
    <col min="4343" max="4343" width="77.28515625" style="7" customWidth="1"/>
    <col min="4344" max="4344" width="11.7109375" style="7" customWidth="1"/>
    <col min="4345" max="4345" width="22.85546875" style="7" customWidth="1"/>
    <col min="4346" max="4346" width="24.140625" style="7" customWidth="1"/>
    <col min="4347" max="4347" width="18.28515625" style="7" customWidth="1"/>
    <col min="4348" max="4348" width="22.85546875" style="7" customWidth="1"/>
    <col min="4349" max="4349" width="18.5703125" style="7" customWidth="1"/>
    <col min="4350" max="4351" width="25.42578125" style="7" customWidth="1"/>
    <col min="4352" max="4352" width="20.5703125" style="7" customWidth="1"/>
    <col min="4353" max="4353" width="14.28515625" style="7" customWidth="1"/>
    <col min="4354" max="4354" width="20.5703125" style="7" customWidth="1"/>
    <col min="4355" max="4355" width="17.28515625" style="7" customWidth="1"/>
    <col min="4356" max="4356" width="20.42578125" style="7" customWidth="1"/>
    <col min="4357" max="4357" width="19" style="7" customWidth="1"/>
    <col min="4358" max="4358" width="19.140625" style="7" customWidth="1"/>
    <col min="4359" max="4359" width="19" style="7" customWidth="1"/>
    <col min="4360" max="4360" width="21.42578125" style="7" customWidth="1"/>
    <col min="4361" max="4361" width="22.85546875" style="7" customWidth="1"/>
    <col min="4362" max="4594" width="11.5703125" style="7"/>
    <col min="4595" max="4597" width="0" style="7" hidden="1" customWidth="1"/>
    <col min="4598" max="4598" width="8.7109375" style="7" customWidth="1"/>
    <col min="4599" max="4599" width="77.28515625" style="7" customWidth="1"/>
    <col min="4600" max="4600" width="11.7109375" style="7" customWidth="1"/>
    <col min="4601" max="4601" width="22.85546875" style="7" customWidth="1"/>
    <col min="4602" max="4602" width="24.140625" style="7" customWidth="1"/>
    <col min="4603" max="4603" width="18.28515625" style="7" customWidth="1"/>
    <col min="4604" max="4604" width="22.85546875" style="7" customWidth="1"/>
    <col min="4605" max="4605" width="18.5703125" style="7" customWidth="1"/>
    <col min="4606" max="4607" width="25.42578125" style="7" customWidth="1"/>
    <col min="4608" max="4608" width="20.5703125" style="7" customWidth="1"/>
    <col min="4609" max="4609" width="14.28515625" style="7" customWidth="1"/>
    <col min="4610" max="4610" width="20.5703125" style="7" customWidth="1"/>
    <col min="4611" max="4611" width="17.28515625" style="7" customWidth="1"/>
    <col min="4612" max="4612" width="20.42578125" style="7" customWidth="1"/>
    <col min="4613" max="4613" width="19" style="7" customWidth="1"/>
    <col min="4614" max="4614" width="19.140625" style="7" customWidth="1"/>
    <col min="4615" max="4615" width="19" style="7" customWidth="1"/>
    <col min="4616" max="4616" width="21.42578125" style="7" customWidth="1"/>
    <col min="4617" max="4617" width="22.85546875" style="7" customWidth="1"/>
    <col min="4618" max="4850" width="11.5703125" style="7"/>
    <col min="4851" max="4853" width="0" style="7" hidden="1" customWidth="1"/>
    <col min="4854" max="4854" width="8.7109375" style="7" customWidth="1"/>
    <col min="4855" max="4855" width="77.28515625" style="7" customWidth="1"/>
    <col min="4856" max="4856" width="11.7109375" style="7" customWidth="1"/>
    <col min="4857" max="4857" width="22.85546875" style="7" customWidth="1"/>
    <col min="4858" max="4858" width="24.140625" style="7" customWidth="1"/>
    <col min="4859" max="4859" width="18.28515625" style="7" customWidth="1"/>
    <col min="4860" max="4860" width="22.85546875" style="7" customWidth="1"/>
    <col min="4861" max="4861" width="18.5703125" style="7" customWidth="1"/>
    <col min="4862" max="4863" width="25.42578125" style="7" customWidth="1"/>
    <col min="4864" max="4864" width="20.5703125" style="7" customWidth="1"/>
    <col min="4865" max="4865" width="14.28515625" style="7" customWidth="1"/>
    <col min="4866" max="4866" width="20.5703125" style="7" customWidth="1"/>
    <col min="4867" max="4867" width="17.28515625" style="7" customWidth="1"/>
    <col min="4868" max="4868" width="20.42578125" style="7" customWidth="1"/>
    <col min="4869" max="4869" width="19" style="7" customWidth="1"/>
    <col min="4870" max="4870" width="19.140625" style="7" customWidth="1"/>
    <col min="4871" max="4871" width="19" style="7" customWidth="1"/>
    <col min="4872" max="4872" width="21.42578125" style="7" customWidth="1"/>
    <col min="4873" max="4873" width="22.85546875" style="7" customWidth="1"/>
    <col min="4874" max="5106" width="11.5703125" style="7"/>
    <col min="5107" max="5109" width="0" style="7" hidden="1" customWidth="1"/>
    <col min="5110" max="5110" width="8.7109375" style="7" customWidth="1"/>
    <col min="5111" max="5111" width="77.28515625" style="7" customWidth="1"/>
    <col min="5112" max="5112" width="11.7109375" style="7" customWidth="1"/>
    <col min="5113" max="5113" width="22.85546875" style="7" customWidth="1"/>
    <col min="5114" max="5114" width="24.140625" style="7" customWidth="1"/>
    <col min="5115" max="5115" width="18.28515625" style="7" customWidth="1"/>
    <col min="5116" max="5116" width="22.85546875" style="7" customWidth="1"/>
    <col min="5117" max="5117" width="18.5703125" style="7" customWidth="1"/>
    <col min="5118" max="5119" width="25.42578125" style="7" customWidth="1"/>
    <col min="5120" max="5120" width="20.5703125" style="7" customWidth="1"/>
    <col min="5121" max="5121" width="14.28515625" style="7" customWidth="1"/>
    <col min="5122" max="5122" width="20.5703125" style="7" customWidth="1"/>
    <col min="5123" max="5123" width="17.28515625" style="7" customWidth="1"/>
    <col min="5124" max="5124" width="20.42578125" style="7" customWidth="1"/>
    <col min="5125" max="5125" width="19" style="7" customWidth="1"/>
    <col min="5126" max="5126" width="19.140625" style="7" customWidth="1"/>
    <col min="5127" max="5127" width="19" style="7" customWidth="1"/>
    <col min="5128" max="5128" width="21.42578125" style="7" customWidth="1"/>
    <col min="5129" max="5129" width="22.85546875" style="7" customWidth="1"/>
    <col min="5130" max="5362" width="11.5703125" style="7"/>
    <col min="5363" max="5365" width="0" style="7" hidden="1" customWidth="1"/>
    <col min="5366" max="5366" width="8.7109375" style="7" customWidth="1"/>
    <col min="5367" max="5367" width="77.28515625" style="7" customWidth="1"/>
    <col min="5368" max="5368" width="11.7109375" style="7" customWidth="1"/>
    <col min="5369" max="5369" width="22.85546875" style="7" customWidth="1"/>
    <col min="5370" max="5370" width="24.140625" style="7" customWidth="1"/>
    <col min="5371" max="5371" width="18.28515625" style="7" customWidth="1"/>
    <col min="5372" max="5372" width="22.85546875" style="7" customWidth="1"/>
    <col min="5373" max="5373" width="18.5703125" style="7" customWidth="1"/>
    <col min="5374" max="5375" width="25.42578125" style="7" customWidth="1"/>
    <col min="5376" max="5376" width="20.5703125" style="7" customWidth="1"/>
    <col min="5377" max="5377" width="14.28515625" style="7" customWidth="1"/>
    <col min="5378" max="5378" width="20.5703125" style="7" customWidth="1"/>
    <col min="5379" max="5379" width="17.28515625" style="7" customWidth="1"/>
    <col min="5380" max="5380" width="20.42578125" style="7" customWidth="1"/>
    <col min="5381" max="5381" width="19" style="7" customWidth="1"/>
    <col min="5382" max="5382" width="19.140625" style="7" customWidth="1"/>
    <col min="5383" max="5383" width="19" style="7" customWidth="1"/>
    <col min="5384" max="5384" width="21.42578125" style="7" customWidth="1"/>
    <col min="5385" max="5385" width="22.85546875" style="7" customWidth="1"/>
    <col min="5386" max="5618" width="11.5703125" style="7"/>
    <col min="5619" max="5621" width="0" style="7" hidden="1" customWidth="1"/>
    <col min="5622" max="5622" width="8.7109375" style="7" customWidth="1"/>
    <col min="5623" max="5623" width="77.28515625" style="7" customWidth="1"/>
    <col min="5624" max="5624" width="11.7109375" style="7" customWidth="1"/>
    <col min="5625" max="5625" width="22.85546875" style="7" customWidth="1"/>
    <col min="5626" max="5626" width="24.140625" style="7" customWidth="1"/>
    <col min="5627" max="5627" width="18.28515625" style="7" customWidth="1"/>
    <col min="5628" max="5628" width="22.85546875" style="7" customWidth="1"/>
    <col min="5629" max="5629" width="18.5703125" style="7" customWidth="1"/>
    <col min="5630" max="5631" width="25.42578125" style="7" customWidth="1"/>
    <col min="5632" max="5632" width="20.5703125" style="7" customWidth="1"/>
    <col min="5633" max="5633" width="14.28515625" style="7" customWidth="1"/>
    <col min="5634" max="5634" width="20.5703125" style="7" customWidth="1"/>
    <col min="5635" max="5635" width="17.28515625" style="7" customWidth="1"/>
    <col min="5636" max="5636" width="20.42578125" style="7" customWidth="1"/>
    <col min="5637" max="5637" width="19" style="7" customWidth="1"/>
    <col min="5638" max="5638" width="19.140625" style="7" customWidth="1"/>
    <col min="5639" max="5639" width="19" style="7" customWidth="1"/>
    <col min="5640" max="5640" width="21.42578125" style="7" customWidth="1"/>
    <col min="5641" max="5641" width="22.85546875" style="7" customWidth="1"/>
    <col min="5642" max="5874" width="11.5703125" style="7"/>
    <col min="5875" max="5877" width="0" style="7" hidden="1" customWidth="1"/>
    <col min="5878" max="5878" width="8.7109375" style="7" customWidth="1"/>
    <col min="5879" max="5879" width="77.28515625" style="7" customWidth="1"/>
    <col min="5880" max="5880" width="11.7109375" style="7" customWidth="1"/>
    <col min="5881" max="5881" width="22.85546875" style="7" customWidth="1"/>
    <col min="5882" max="5882" width="24.140625" style="7" customWidth="1"/>
    <col min="5883" max="5883" width="18.28515625" style="7" customWidth="1"/>
    <col min="5884" max="5884" width="22.85546875" style="7" customWidth="1"/>
    <col min="5885" max="5885" width="18.5703125" style="7" customWidth="1"/>
    <col min="5886" max="5887" width="25.42578125" style="7" customWidth="1"/>
    <col min="5888" max="5888" width="20.5703125" style="7" customWidth="1"/>
    <col min="5889" max="5889" width="14.28515625" style="7" customWidth="1"/>
    <col min="5890" max="5890" width="20.5703125" style="7" customWidth="1"/>
    <col min="5891" max="5891" width="17.28515625" style="7" customWidth="1"/>
    <col min="5892" max="5892" width="20.42578125" style="7" customWidth="1"/>
    <col min="5893" max="5893" width="19" style="7" customWidth="1"/>
    <col min="5894" max="5894" width="19.140625" style="7" customWidth="1"/>
    <col min="5895" max="5895" width="19" style="7" customWidth="1"/>
    <col min="5896" max="5896" width="21.42578125" style="7" customWidth="1"/>
    <col min="5897" max="5897" width="22.85546875" style="7" customWidth="1"/>
    <col min="5898" max="6130" width="11.5703125" style="7"/>
    <col min="6131" max="6133" width="0" style="7" hidden="1" customWidth="1"/>
    <col min="6134" max="6134" width="8.7109375" style="7" customWidth="1"/>
    <col min="6135" max="6135" width="77.28515625" style="7" customWidth="1"/>
    <col min="6136" max="6136" width="11.7109375" style="7" customWidth="1"/>
    <col min="6137" max="6137" width="22.85546875" style="7" customWidth="1"/>
    <col min="6138" max="6138" width="24.140625" style="7" customWidth="1"/>
    <col min="6139" max="6139" width="18.28515625" style="7" customWidth="1"/>
    <col min="6140" max="6140" width="22.85546875" style="7" customWidth="1"/>
    <col min="6141" max="6141" width="18.5703125" style="7" customWidth="1"/>
    <col min="6142" max="6143" width="25.42578125" style="7" customWidth="1"/>
    <col min="6144" max="6144" width="20.5703125" style="7" customWidth="1"/>
    <col min="6145" max="6145" width="14.28515625" style="7" customWidth="1"/>
    <col min="6146" max="6146" width="20.5703125" style="7" customWidth="1"/>
    <col min="6147" max="6147" width="17.28515625" style="7" customWidth="1"/>
    <col min="6148" max="6148" width="20.42578125" style="7" customWidth="1"/>
    <col min="6149" max="6149" width="19" style="7" customWidth="1"/>
    <col min="6150" max="6150" width="19.140625" style="7" customWidth="1"/>
    <col min="6151" max="6151" width="19" style="7" customWidth="1"/>
    <col min="6152" max="6152" width="21.42578125" style="7" customWidth="1"/>
    <col min="6153" max="6153" width="22.85546875" style="7" customWidth="1"/>
    <col min="6154" max="6386" width="11.5703125" style="7"/>
    <col min="6387" max="6389" width="0" style="7" hidden="1" customWidth="1"/>
    <col min="6390" max="6390" width="8.7109375" style="7" customWidth="1"/>
    <col min="6391" max="6391" width="77.28515625" style="7" customWidth="1"/>
    <col min="6392" max="6392" width="11.7109375" style="7" customWidth="1"/>
    <col min="6393" max="6393" width="22.85546875" style="7" customWidth="1"/>
    <col min="6394" max="6394" width="24.140625" style="7" customWidth="1"/>
    <col min="6395" max="6395" width="18.28515625" style="7" customWidth="1"/>
    <col min="6396" max="6396" width="22.85546875" style="7" customWidth="1"/>
    <col min="6397" max="6397" width="18.5703125" style="7" customWidth="1"/>
    <col min="6398" max="6399" width="25.42578125" style="7" customWidth="1"/>
    <col min="6400" max="6400" width="20.5703125" style="7" customWidth="1"/>
    <col min="6401" max="6401" width="14.28515625" style="7" customWidth="1"/>
    <col min="6402" max="6402" width="20.5703125" style="7" customWidth="1"/>
    <col min="6403" max="6403" width="17.28515625" style="7" customWidth="1"/>
    <col min="6404" max="6404" width="20.42578125" style="7" customWidth="1"/>
    <col min="6405" max="6405" width="19" style="7" customWidth="1"/>
    <col min="6406" max="6406" width="19.140625" style="7" customWidth="1"/>
    <col min="6407" max="6407" width="19" style="7" customWidth="1"/>
    <col min="6408" max="6408" width="21.42578125" style="7" customWidth="1"/>
    <col min="6409" max="6409" width="22.85546875" style="7" customWidth="1"/>
    <col min="6410" max="6642" width="11.5703125" style="7"/>
    <col min="6643" max="6645" width="0" style="7" hidden="1" customWidth="1"/>
    <col min="6646" max="6646" width="8.7109375" style="7" customWidth="1"/>
    <col min="6647" max="6647" width="77.28515625" style="7" customWidth="1"/>
    <col min="6648" max="6648" width="11.7109375" style="7" customWidth="1"/>
    <col min="6649" max="6649" width="22.85546875" style="7" customWidth="1"/>
    <col min="6650" max="6650" width="24.140625" style="7" customWidth="1"/>
    <col min="6651" max="6651" width="18.28515625" style="7" customWidth="1"/>
    <col min="6652" max="6652" width="22.85546875" style="7" customWidth="1"/>
    <col min="6653" max="6653" width="18.5703125" style="7" customWidth="1"/>
    <col min="6654" max="6655" width="25.42578125" style="7" customWidth="1"/>
    <col min="6656" max="6656" width="20.5703125" style="7" customWidth="1"/>
    <col min="6657" max="6657" width="14.28515625" style="7" customWidth="1"/>
    <col min="6658" max="6658" width="20.5703125" style="7" customWidth="1"/>
    <col min="6659" max="6659" width="17.28515625" style="7" customWidth="1"/>
    <col min="6660" max="6660" width="20.42578125" style="7" customWidth="1"/>
    <col min="6661" max="6661" width="19" style="7" customWidth="1"/>
    <col min="6662" max="6662" width="19.140625" style="7" customWidth="1"/>
    <col min="6663" max="6663" width="19" style="7" customWidth="1"/>
    <col min="6664" max="6664" width="21.42578125" style="7" customWidth="1"/>
    <col min="6665" max="6665" width="22.85546875" style="7" customWidth="1"/>
    <col min="6666" max="6898" width="11.5703125" style="7"/>
    <col min="6899" max="6901" width="0" style="7" hidden="1" customWidth="1"/>
    <col min="6902" max="6902" width="8.7109375" style="7" customWidth="1"/>
    <col min="6903" max="6903" width="77.28515625" style="7" customWidth="1"/>
    <col min="6904" max="6904" width="11.7109375" style="7" customWidth="1"/>
    <col min="6905" max="6905" width="22.85546875" style="7" customWidth="1"/>
    <col min="6906" max="6906" width="24.140625" style="7" customWidth="1"/>
    <col min="6907" max="6907" width="18.28515625" style="7" customWidth="1"/>
    <col min="6908" max="6908" width="22.85546875" style="7" customWidth="1"/>
    <col min="6909" max="6909" width="18.5703125" style="7" customWidth="1"/>
    <col min="6910" max="6911" width="25.42578125" style="7" customWidth="1"/>
    <col min="6912" max="6912" width="20.5703125" style="7" customWidth="1"/>
    <col min="6913" max="6913" width="14.28515625" style="7" customWidth="1"/>
    <col min="6914" max="6914" width="20.5703125" style="7" customWidth="1"/>
    <col min="6915" max="6915" width="17.28515625" style="7" customWidth="1"/>
    <col min="6916" max="6916" width="20.42578125" style="7" customWidth="1"/>
    <col min="6917" max="6917" width="19" style="7" customWidth="1"/>
    <col min="6918" max="6918" width="19.140625" style="7" customWidth="1"/>
    <col min="6919" max="6919" width="19" style="7" customWidth="1"/>
    <col min="6920" max="6920" width="21.42578125" style="7" customWidth="1"/>
    <col min="6921" max="6921" width="22.85546875" style="7" customWidth="1"/>
    <col min="6922" max="7154" width="11.5703125" style="7"/>
    <col min="7155" max="7157" width="0" style="7" hidden="1" customWidth="1"/>
    <col min="7158" max="7158" width="8.7109375" style="7" customWidth="1"/>
    <col min="7159" max="7159" width="77.28515625" style="7" customWidth="1"/>
    <col min="7160" max="7160" width="11.7109375" style="7" customWidth="1"/>
    <col min="7161" max="7161" width="22.85546875" style="7" customWidth="1"/>
    <col min="7162" max="7162" width="24.140625" style="7" customWidth="1"/>
    <col min="7163" max="7163" width="18.28515625" style="7" customWidth="1"/>
    <col min="7164" max="7164" width="22.85546875" style="7" customWidth="1"/>
    <col min="7165" max="7165" width="18.5703125" style="7" customWidth="1"/>
    <col min="7166" max="7167" width="25.42578125" style="7" customWidth="1"/>
    <col min="7168" max="7168" width="20.5703125" style="7" customWidth="1"/>
    <col min="7169" max="7169" width="14.28515625" style="7" customWidth="1"/>
    <col min="7170" max="7170" width="20.5703125" style="7" customWidth="1"/>
    <col min="7171" max="7171" width="17.28515625" style="7" customWidth="1"/>
    <col min="7172" max="7172" width="20.42578125" style="7" customWidth="1"/>
    <col min="7173" max="7173" width="19" style="7" customWidth="1"/>
    <col min="7174" max="7174" width="19.140625" style="7" customWidth="1"/>
    <col min="7175" max="7175" width="19" style="7" customWidth="1"/>
    <col min="7176" max="7176" width="21.42578125" style="7" customWidth="1"/>
    <col min="7177" max="7177" width="22.85546875" style="7" customWidth="1"/>
    <col min="7178" max="7410" width="11.5703125" style="7"/>
    <col min="7411" max="7413" width="0" style="7" hidden="1" customWidth="1"/>
    <col min="7414" max="7414" width="8.7109375" style="7" customWidth="1"/>
    <col min="7415" max="7415" width="77.28515625" style="7" customWidth="1"/>
    <col min="7416" max="7416" width="11.7109375" style="7" customWidth="1"/>
    <col min="7417" max="7417" width="22.85546875" style="7" customWidth="1"/>
    <col min="7418" max="7418" width="24.140625" style="7" customWidth="1"/>
    <col min="7419" max="7419" width="18.28515625" style="7" customWidth="1"/>
    <col min="7420" max="7420" width="22.85546875" style="7" customWidth="1"/>
    <col min="7421" max="7421" width="18.5703125" style="7" customWidth="1"/>
    <col min="7422" max="7423" width="25.42578125" style="7" customWidth="1"/>
    <col min="7424" max="7424" width="20.5703125" style="7" customWidth="1"/>
    <col min="7425" max="7425" width="14.28515625" style="7" customWidth="1"/>
    <col min="7426" max="7426" width="20.5703125" style="7" customWidth="1"/>
    <col min="7427" max="7427" width="17.28515625" style="7" customWidth="1"/>
    <col min="7428" max="7428" width="20.42578125" style="7" customWidth="1"/>
    <col min="7429" max="7429" width="19" style="7" customWidth="1"/>
    <col min="7430" max="7430" width="19.140625" style="7" customWidth="1"/>
    <col min="7431" max="7431" width="19" style="7" customWidth="1"/>
    <col min="7432" max="7432" width="21.42578125" style="7" customWidth="1"/>
    <col min="7433" max="7433" width="22.85546875" style="7" customWidth="1"/>
    <col min="7434" max="7666" width="11.5703125" style="7"/>
    <col min="7667" max="7669" width="0" style="7" hidden="1" customWidth="1"/>
    <col min="7670" max="7670" width="8.7109375" style="7" customWidth="1"/>
    <col min="7671" max="7671" width="77.28515625" style="7" customWidth="1"/>
    <col min="7672" max="7672" width="11.7109375" style="7" customWidth="1"/>
    <col min="7673" max="7673" width="22.85546875" style="7" customWidth="1"/>
    <col min="7674" max="7674" width="24.140625" style="7" customWidth="1"/>
    <col min="7675" max="7675" width="18.28515625" style="7" customWidth="1"/>
    <col min="7676" max="7676" width="22.85546875" style="7" customWidth="1"/>
    <col min="7677" max="7677" width="18.5703125" style="7" customWidth="1"/>
    <col min="7678" max="7679" width="25.42578125" style="7" customWidth="1"/>
    <col min="7680" max="7680" width="20.5703125" style="7" customWidth="1"/>
    <col min="7681" max="7681" width="14.28515625" style="7" customWidth="1"/>
    <col min="7682" max="7682" width="20.5703125" style="7" customWidth="1"/>
    <col min="7683" max="7683" width="17.28515625" style="7" customWidth="1"/>
    <col min="7684" max="7684" width="20.42578125" style="7" customWidth="1"/>
    <col min="7685" max="7685" width="19" style="7" customWidth="1"/>
    <col min="7686" max="7686" width="19.140625" style="7" customWidth="1"/>
    <col min="7687" max="7687" width="19" style="7" customWidth="1"/>
    <col min="7688" max="7688" width="21.42578125" style="7" customWidth="1"/>
    <col min="7689" max="7689" width="22.85546875" style="7" customWidth="1"/>
    <col min="7690" max="7922" width="11.5703125" style="7"/>
    <col min="7923" max="7925" width="0" style="7" hidden="1" customWidth="1"/>
    <col min="7926" max="7926" width="8.7109375" style="7" customWidth="1"/>
    <col min="7927" max="7927" width="77.28515625" style="7" customWidth="1"/>
    <col min="7928" max="7928" width="11.7109375" style="7" customWidth="1"/>
    <col min="7929" max="7929" width="22.85546875" style="7" customWidth="1"/>
    <col min="7930" max="7930" width="24.140625" style="7" customWidth="1"/>
    <col min="7931" max="7931" width="18.28515625" style="7" customWidth="1"/>
    <col min="7932" max="7932" width="22.85546875" style="7" customWidth="1"/>
    <col min="7933" max="7933" width="18.5703125" style="7" customWidth="1"/>
    <col min="7934" max="7935" width="25.42578125" style="7" customWidth="1"/>
    <col min="7936" max="7936" width="20.5703125" style="7" customWidth="1"/>
    <col min="7937" max="7937" width="14.28515625" style="7" customWidth="1"/>
    <col min="7938" max="7938" width="20.5703125" style="7" customWidth="1"/>
    <col min="7939" max="7939" width="17.28515625" style="7" customWidth="1"/>
    <col min="7940" max="7940" width="20.42578125" style="7" customWidth="1"/>
    <col min="7941" max="7941" width="19" style="7" customWidth="1"/>
    <col min="7942" max="7942" width="19.140625" style="7" customWidth="1"/>
    <col min="7943" max="7943" width="19" style="7" customWidth="1"/>
    <col min="7944" max="7944" width="21.42578125" style="7" customWidth="1"/>
    <col min="7945" max="7945" width="22.85546875" style="7" customWidth="1"/>
    <col min="7946" max="8178" width="11.5703125" style="7"/>
    <col min="8179" max="8181" width="0" style="7" hidden="1" customWidth="1"/>
    <col min="8182" max="8182" width="8.7109375" style="7" customWidth="1"/>
    <col min="8183" max="8183" width="77.28515625" style="7" customWidth="1"/>
    <col min="8184" max="8184" width="11.7109375" style="7" customWidth="1"/>
    <col min="8185" max="8185" width="22.85546875" style="7" customWidth="1"/>
    <col min="8186" max="8186" width="24.140625" style="7" customWidth="1"/>
    <col min="8187" max="8187" width="18.28515625" style="7" customWidth="1"/>
    <col min="8188" max="8188" width="22.85546875" style="7" customWidth="1"/>
    <col min="8189" max="8189" width="18.5703125" style="7" customWidth="1"/>
    <col min="8190" max="8191" width="25.42578125" style="7" customWidth="1"/>
    <col min="8192" max="8192" width="20.5703125" style="7" customWidth="1"/>
    <col min="8193" max="8193" width="14.28515625" style="7" customWidth="1"/>
    <col min="8194" max="8194" width="20.5703125" style="7" customWidth="1"/>
    <col min="8195" max="8195" width="17.28515625" style="7" customWidth="1"/>
    <col min="8196" max="8196" width="20.42578125" style="7" customWidth="1"/>
    <col min="8197" max="8197" width="19" style="7" customWidth="1"/>
    <col min="8198" max="8198" width="19.140625" style="7" customWidth="1"/>
    <col min="8199" max="8199" width="19" style="7" customWidth="1"/>
    <col min="8200" max="8200" width="21.42578125" style="7" customWidth="1"/>
    <col min="8201" max="8201" width="22.85546875" style="7" customWidth="1"/>
    <col min="8202" max="8434" width="11.5703125" style="7"/>
    <col min="8435" max="8437" width="0" style="7" hidden="1" customWidth="1"/>
    <col min="8438" max="8438" width="8.7109375" style="7" customWidth="1"/>
    <col min="8439" max="8439" width="77.28515625" style="7" customWidth="1"/>
    <col min="8440" max="8440" width="11.7109375" style="7" customWidth="1"/>
    <col min="8441" max="8441" width="22.85546875" style="7" customWidth="1"/>
    <col min="8442" max="8442" width="24.140625" style="7" customWidth="1"/>
    <col min="8443" max="8443" width="18.28515625" style="7" customWidth="1"/>
    <col min="8444" max="8444" width="22.85546875" style="7" customWidth="1"/>
    <col min="8445" max="8445" width="18.5703125" style="7" customWidth="1"/>
    <col min="8446" max="8447" width="25.42578125" style="7" customWidth="1"/>
    <col min="8448" max="8448" width="20.5703125" style="7" customWidth="1"/>
    <col min="8449" max="8449" width="14.28515625" style="7" customWidth="1"/>
    <col min="8450" max="8450" width="20.5703125" style="7" customWidth="1"/>
    <col min="8451" max="8451" width="17.28515625" style="7" customWidth="1"/>
    <col min="8452" max="8452" width="20.42578125" style="7" customWidth="1"/>
    <col min="8453" max="8453" width="19" style="7" customWidth="1"/>
    <col min="8454" max="8454" width="19.140625" style="7" customWidth="1"/>
    <col min="8455" max="8455" width="19" style="7" customWidth="1"/>
    <col min="8456" max="8456" width="21.42578125" style="7" customWidth="1"/>
    <col min="8457" max="8457" width="22.85546875" style="7" customWidth="1"/>
    <col min="8458" max="8690" width="11.5703125" style="7"/>
    <col min="8691" max="8693" width="0" style="7" hidden="1" customWidth="1"/>
    <col min="8694" max="8694" width="8.7109375" style="7" customWidth="1"/>
    <col min="8695" max="8695" width="77.28515625" style="7" customWidth="1"/>
    <col min="8696" max="8696" width="11.7109375" style="7" customWidth="1"/>
    <col min="8697" max="8697" width="22.85546875" style="7" customWidth="1"/>
    <col min="8698" max="8698" width="24.140625" style="7" customWidth="1"/>
    <col min="8699" max="8699" width="18.28515625" style="7" customWidth="1"/>
    <col min="8700" max="8700" width="22.85546875" style="7" customWidth="1"/>
    <col min="8701" max="8701" width="18.5703125" style="7" customWidth="1"/>
    <col min="8702" max="8703" width="25.42578125" style="7" customWidth="1"/>
    <col min="8704" max="8704" width="20.5703125" style="7" customWidth="1"/>
    <col min="8705" max="8705" width="14.28515625" style="7" customWidth="1"/>
    <col min="8706" max="8706" width="20.5703125" style="7" customWidth="1"/>
    <col min="8707" max="8707" width="17.28515625" style="7" customWidth="1"/>
    <col min="8708" max="8708" width="20.42578125" style="7" customWidth="1"/>
    <col min="8709" max="8709" width="19" style="7" customWidth="1"/>
    <col min="8710" max="8710" width="19.140625" style="7" customWidth="1"/>
    <col min="8711" max="8711" width="19" style="7" customWidth="1"/>
    <col min="8712" max="8712" width="21.42578125" style="7" customWidth="1"/>
    <col min="8713" max="8713" width="22.85546875" style="7" customWidth="1"/>
    <col min="8714" max="8946" width="11.5703125" style="7"/>
    <col min="8947" max="8949" width="0" style="7" hidden="1" customWidth="1"/>
    <col min="8950" max="8950" width="8.7109375" style="7" customWidth="1"/>
    <col min="8951" max="8951" width="77.28515625" style="7" customWidth="1"/>
    <col min="8952" max="8952" width="11.7109375" style="7" customWidth="1"/>
    <col min="8953" max="8953" width="22.85546875" style="7" customWidth="1"/>
    <col min="8954" max="8954" width="24.140625" style="7" customWidth="1"/>
    <col min="8955" max="8955" width="18.28515625" style="7" customWidth="1"/>
    <col min="8956" max="8956" width="22.85546875" style="7" customWidth="1"/>
    <col min="8957" max="8957" width="18.5703125" style="7" customWidth="1"/>
    <col min="8958" max="8959" width="25.42578125" style="7" customWidth="1"/>
    <col min="8960" max="8960" width="20.5703125" style="7" customWidth="1"/>
    <col min="8961" max="8961" width="14.28515625" style="7" customWidth="1"/>
    <col min="8962" max="8962" width="20.5703125" style="7" customWidth="1"/>
    <col min="8963" max="8963" width="17.28515625" style="7" customWidth="1"/>
    <col min="8964" max="8964" width="20.42578125" style="7" customWidth="1"/>
    <col min="8965" max="8965" width="19" style="7" customWidth="1"/>
    <col min="8966" max="8966" width="19.140625" style="7" customWidth="1"/>
    <col min="8967" max="8967" width="19" style="7" customWidth="1"/>
    <col min="8968" max="8968" width="21.42578125" style="7" customWidth="1"/>
    <col min="8969" max="8969" width="22.85546875" style="7" customWidth="1"/>
    <col min="8970" max="9202" width="11.5703125" style="7"/>
    <col min="9203" max="9205" width="0" style="7" hidden="1" customWidth="1"/>
    <col min="9206" max="9206" width="8.7109375" style="7" customWidth="1"/>
    <col min="9207" max="9207" width="77.28515625" style="7" customWidth="1"/>
    <col min="9208" max="9208" width="11.7109375" style="7" customWidth="1"/>
    <col min="9209" max="9209" width="22.85546875" style="7" customWidth="1"/>
    <col min="9210" max="9210" width="24.140625" style="7" customWidth="1"/>
    <col min="9211" max="9211" width="18.28515625" style="7" customWidth="1"/>
    <col min="9212" max="9212" width="22.85546875" style="7" customWidth="1"/>
    <col min="9213" max="9213" width="18.5703125" style="7" customWidth="1"/>
    <col min="9214" max="9215" width="25.42578125" style="7" customWidth="1"/>
    <col min="9216" max="9216" width="20.5703125" style="7" customWidth="1"/>
    <col min="9217" max="9217" width="14.28515625" style="7" customWidth="1"/>
    <col min="9218" max="9218" width="20.5703125" style="7" customWidth="1"/>
    <col min="9219" max="9219" width="17.28515625" style="7" customWidth="1"/>
    <col min="9220" max="9220" width="20.42578125" style="7" customWidth="1"/>
    <col min="9221" max="9221" width="19" style="7" customWidth="1"/>
    <col min="9222" max="9222" width="19.140625" style="7" customWidth="1"/>
    <col min="9223" max="9223" width="19" style="7" customWidth="1"/>
    <col min="9224" max="9224" width="21.42578125" style="7" customWidth="1"/>
    <col min="9225" max="9225" width="22.85546875" style="7" customWidth="1"/>
    <col min="9226" max="9458" width="11.5703125" style="7"/>
    <col min="9459" max="9461" width="0" style="7" hidden="1" customWidth="1"/>
    <col min="9462" max="9462" width="8.7109375" style="7" customWidth="1"/>
    <col min="9463" max="9463" width="77.28515625" style="7" customWidth="1"/>
    <col min="9464" max="9464" width="11.7109375" style="7" customWidth="1"/>
    <col min="9465" max="9465" width="22.85546875" style="7" customWidth="1"/>
    <col min="9466" max="9466" width="24.140625" style="7" customWidth="1"/>
    <col min="9467" max="9467" width="18.28515625" style="7" customWidth="1"/>
    <col min="9468" max="9468" width="22.85546875" style="7" customWidth="1"/>
    <col min="9469" max="9469" width="18.5703125" style="7" customWidth="1"/>
    <col min="9470" max="9471" width="25.42578125" style="7" customWidth="1"/>
    <col min="9472" max="9472" width="20.5703125" style="7" customWidth="1"/>
    <col min="9473" max="9473" width="14.28515625" style="7" customWidth="1"/>
    <col min="9474" max="9474" width="20.5703125" style="7" customWidth="1"/>
    <col min="9475" max="9475" width="17.28515625" style="7" customWidth="1"/>
    <col min="9476" max="9476" width="20.42578125" style="7" customWidth="1"/>
    <col min="9477" max="9477" width="19" style="7" customWidth="1"/>
    <col min="9478" max="9478" width="19.140625" style="7" customWidth="1"/>
    <col min="9479" max="9479" width="19" style="7" customWidth="1"/>
    <col min="9480" max="9480" width="21.42578125" style="7" customWidth="1"/>
    <col min="9481" max="9481" width="22.85546875" style="7" customWidth="1"/>
    <col min="9482" max="9714" width="11.5703125" style="7"/>
    <col min="9715" max="9717" width="0" style="7" hidden="1" customWidth="1"/>
    <col min="9718" max="9718" width="8.7109375" style="7" customWidth="1"/>
    <col min="9719" max="9719" width="77.28515625" style="7" customWidth="1"/>
    <col min="9720" max="9720" width="11.7109375" style="7" customWidth="1"/>
    <col min="9721" max="9721" width="22.85546875" style="7" customWidth="1"/>
    <col min="9722" max="9722" width="24.140625" style="7" customWidth="1"/>
    <col min="9723" max="9723" width="18.28515625" style="7" customWidth="1"/>
    <col min="9724" max="9724" width="22.85546875" style="7" customWidth="1"/>
    <col min="9725" max="9725" width="18.5703125" style="7" customWidth="1"/>
    <col min="9726" max="9727" width="25.42578125" style="7" customWidth="1"/>
    <col min="9728" max="9728" width="20.5703125" style="7" customWidth="1"/>
    <col min="9729" max="9729" width="14.28515625" style="7" customWidth="1"/>
    <col min="9730" max="9730" width="20.5703125" style="7" customWidth="1"/>
    <col min="9731" max="9731" width="17.28515625" style="7" customWidth="1"/>
    <col min="9732" max="9732" width="20.42578125" style="7" customWidth="1"/>
    <col min="9733" max="9733" width="19" style="7" customWidth="1"/>
    <col min="9734" max="9734" width="19.140625" style="7" customWidth="1"/>
    <col min="9735" max="9735" width="19" style="7" customWidth="1"/>
    <col min="9736" max="9736" width="21.42578125" style="7" customWidth="1"/>
    <col min="9737" max="9737" width="22.85546875" style="7" customWidth="1"/>
    <col min="9738" max="9970" width="11.5703125" style="7"/>
    <col min="9971" max="9973" width="0" style="7" hidden="1" customWidth="1"/>
    <col min="9974" max="9974" width="8.7109375" style="7" customWidth="1"/>
    <col min="9975" max="9975" width="77.28515625" style="7" customWidth="1"/>
    <col min="9976" max="9976" width="11.7109375" style="7" customWidth="1"/>
    <col min="9977" max="9977" width="22.85546875" style="7" customWidth="1"/>
    <col min="9978" max="9978" width="24.140625" style="7" customWidth="1"/>
    <col min="9979" max="9979" width="18.28515625" style="7" customWidth="1"/>
    <col min="9980" max="9980" width="22.85546875" style="7" customWidth="1"/>
    <col min="9981" max="9981" width="18.5703125" style="7" customWidth="1"/>
    <col min="9982" max="9983" width="25.42578125" style="7" customWidth="1"/>
    <col min="9984" max="9984" width="20.5703125" style="7" customWidth="1"/>
    <col min="9985" max="9985" width="14.28515625" style="7" customWidth="1"/>
    <col min="9986" max="9986" width="20.5703125" style="7" customWidth="1"/>
    <col min="9987" max="9987" width="17.28515625" style="7" customWidth="1"/>
    <col min="9988" max="9988" width="20.42578125" style="7" customWidth="1"/>
    <col min="9989" max="9989" width="19" style="7" customWidth="1"/>
    <col min="9990" max="9990" width="19.140625" style="7" customWidth="1"/>
    <col min="9991" max="9991" width="19" style="7" customWidth="1"/>
    <col min="9992" max="9992" width="21.42578125" style="7" customWidth="1"/>
    <col min="9993" max="9993" width="22.85546875" style="7" customWidth="1"/>
    <col min="9994" max="10226" width="11.5703125" style="7"/>
    <col min="10227" max="10229" width="0" style="7" hidden="1" customWidth="1"/>
    <col min="10230" max="10230" width="8.7109375" style="7" customWidth="1"/>
    <col min="10231" max="10231" width="77.28515625" style="7" customWidth="1"/>
    <col min="10232" max="10232" width="11.7109375" style="7" customWidth="1"/>
    <col min="10233" max="10233" width="22.85546875" style="7" customWidth="1"/>
    <col min="10234" max="10234" width="24.140625" style="7" customWidth="1"/>
    <col min="10235" max="10235" width="18.28515625" style="7" customWidth="1"/>
    <col min="10236" max="10236" width="22.85546875" style="7" customWidth="1"/>
    <col min="10237" max="10237" width="18.5703125" style="7" customWidth="1"/>
    <col min="10238" max="10239" width="25.42578125" style="7" customWidth="1"/>
    <col min="10240" max="10240" width="20.5703125" style="7" customWidth="1"/>
    <col min="10241" max="10241" width="14.28515625" style="7" customWidth="1"/>
    <col min="10242" max="10242" width="20.5703125" style="7" customWidth="1"/>
    <col min="10243" max="10243" width="17.28515625" style="7" customWidth="1"/>
    <col min="10244" max="10244" width="20.42578125" style="7" customWidth="1"/>
    <col min="10245" max="10245" width="19" style="7" customWidth="1"/>
    <col min="10246" max="10246" width="19.140625" style="7" customWidth="1"/>
    <col min="10247" max="10247" width="19" style="7" customWidth="1"/>
    <col min="10248" max="10248" width="21.42578125" style="7" customWidth="1"/>
    <col min="10249" max="10249" width="22.85546875" style="7" customWidth="1"/>
    <col min="10250" max="10482" width="11.5703125" style="7"/>
    <col min="10483" max="10485" width="0" style="7" hidden="1" customWidth="1"/>
    <col min="10486" max="10486" width="8.7109375" style="7" customWidth="1"/>
    <col min="10487" max="10487" width="77.28515625" style="7" customWidth="1"/>
    <col min="10488" max="10488" width="11.7109375" style="7" customWidth="1"/>
    <col min="10489" max="10489" width="22.85546875" style="7" customWidth="1"/>
    <col min="10490" max="10490" width="24.140625" style="7" customWidth="1"/>
    <col min="10491" max="10491" width="18.28515625" style="7" customWidth="1"/>
    <col min="10492" max="10492" width="22.85546875" style="7" customWidth="1"/>
    <col min="10493" max="10493" width="18.5703125" style="7" customWidth="1"/>
    <col min="10494" max="10495" width="25.42578125" style="7" customWidth="1"/>
    <col min="10496" max="10496" width="20.5703125" style="7" customWidth="1"/>
    <col min="10497" max="10497" width="14.28515625" style="7" customWidth="1"/>
    <col min="10498" max="10498" width="20.5703125" style="7" customWidth="1"/>
    <col min="10499" max="10499" width="17.28515625" style="7" customWidth="1"/>
    <col min="10500" max="10500" width="20.42578125" style="7" customWidth="1"/>
    <col min="10501" max="10501" width="19" style="7" customWidth="1"/>
    <col min="10502" max="10502" width="19.140625" style="7" customWidth="1"/>
    <col min="10503" max="10503" width="19" style="7" customWidth="1"/>
    <col min="10504" max="10504" width="21.42578125" style="7" customWidth="1"/>
    <col min="10505" max="10505" width="22.85546875" style="7" customWidth="1"/>
    <col min="10506" max="10738" width="11.5703125" style="7"/>
    <col min="10739" max="10741" width="0" style="7" hidden="1" customWidth="1"/>
    <col min="10742" max="10742" width="8.7109375" style="7" customWidth="1"/>
    <col min="10743" max="10743" width="77.28515625" style="7" customWidth="1"/>
    <col min="10744" max="10744" width="11.7109375" style="7" customWidth="1"/>
    <col min="10745" max="10745" width="22.85546875" style="7" customWidth="1"/>
    <col min="10746" max="10746" width="24.140625" style="7" customWidth="1"/>
    <col min="10747" max="10747" width="18.28515625" style="7" customWidth="1"/>
    <col min="10748" max="10748" width="22.85546875" style="7" customWidth="1"/>
    <col min="10749" max="10749" width="18.5703125" style="7" customWidth="1"/>
    <col min="10750" max="10751" width="25.42578125" style="7" customWidth="1"/>
    <col min="10752" max="10752" width="20.5703125" style="7" customWidth="1"/>
    <col min="10753" max="10753" width="14.28515625" style="7" customWidth="1"/>
    <col min="10754" max="10754" width="20.5703125" style="7" customWidth="1"/>
    <col min="10755" max="10755" width="17.28515625" style="7" customWidth="1"/>
    <col min="10756" max="10756" width="20.42578125" style="7" customWidth="1"/>
    <col min="10757" max="10757" width="19" style="7" customWidth="1"/>
    <col min="10758" max="10758" width="19.140625" style="7" customWidth="1"/>
    <col min="10759" max="10759" width="19" style="7" customWidth="1"/>
    <col min="10760" max="10760" width="21.42578125" style="7" customWidth="1"/>
    <col min="10761" max="10761" width="22.85546875" style="7" customWidth="1"/>
    <col min="10762" max="10994" width="11.5703125" style="7"/>
    <col min="10995" max="10997" width="0" style="7" hidden="1" customWidth="1"/>
    <col min="10998" max="10998" width="8.7109375" style="7" customWidth="1"/>
    <col min="10999" max="10999" width="77.28515625" style="7" customWidth="1"/>
    <col min="11000" max="11000" width="11.7109375" style="7" customWidth="1"/>
    <col min="11001" max="11001" width="22.85546875" style="7" customWidth="1"/>
    <col min="11002" max="11002" width="24.140625" style="7" customWidth="1"/>
    <col min="11003" max="11003" width="18.28515625" style="7" customWidth="1"/>
    <col min="11004" max="11004" width="22.85546875" style="7" customWidth="1"/>
    <col min="11005" max="11005" width="18.5703125" style="7" customWidth="1"/>
    <col min="11006" max="11007" width="25.42578125" style="7" customWidth="1"/>
    <col min="11008" max="11008" width="20.5703125" style="7" customWidth="1"/>
    <col min="11009" max="11009" width="14.28515625" style="7" customWidth="1"/>
    <col min="11010" max="11010" width="20.5703125" style="7" customWidth="1"/>
    <col min="11011" max="11011" width="17.28515625" style="7" customWidth="1"/>
    <col min="11012" max="11012" width="20.42578125" style="7" customWidth="1"/>
    <col min="11013" max="11013" width="19" style="7" customWidth="1"/>
    <col min="11014" max="11014" width="19.140625" style="7" customWidth="1"/>
    <col min="11015" max="11015" width="19" style="7" customWidth="1"/>
    <col min="11016" max="11016" width="21.42578125" style="7" customWidth="1"/>
    <col min="11017" max="11017" width="22.85546875" style="7" customWidth="1"/>
    <col min="11018" max="11250" width="11.5703125" style="7"/>
    <col min="11251" max="11253" width="0" style="7" hidden="1" customWidth="1"/>
    <col min="11254" max="11254" width="8.7109375" style="7" customWidth="1"/>
    <col min="11255" max="11255" width="77.28515625" style="7" customWidth="1"/>
    <col min="11256" max="11256" width="11.7109375" style="7" customWidth="1"/>
    <col min="11257" max="11257" width="22.85546875" style="7" customWidth="1"/>
    <col min="11258" max="11258" width="24.140625" style="7" customWidth="1"/>
    <col min="11259" max="11259" width="18.28515625" style="7" customWidth="1"/>
    <col min="11260" max="11260" width="22.85546875" style="7" customWidth="1"/>
    <col min="11261" max="11261" width="18.5703125" style="7" customWidth="1"/>
    <col min="11262" max="11263" width="25.42578125" style="7" customWidth="1"/>
    <col min="11264" max="11264" width="20.5703125" style="7" customWidth="1"/>
    <col min="11265" max="11265" width="14.28515625" style="7" customWidth="1"/>
    <col min="11266" max="11266" width="20.5703125" style="7" customWidth="1"/>
    <col min="11267" max="11267" width="17.28515625" style="7" customWidth="1"/>
    <col min="11268" max="11268" width="20.42578125" style="7" customWidth="1"/>
    <col min="11269" max="11269" width="19" style="7" customWidth="1"/>
    <col min="11270" max="11270" width="19.140625" style="7" customWidth="1"/>
    <col min="11271" max="11271" width="19" style="7" customWidth="1"/>
    <col min="11272" max="11272" width="21.42578125" style="7" customWidth="1"/>
    <col min="11273" max="11273" width="22.85546875" style="7" customWidth="1"/>
    <col min="11274" max="11506" width="11.5703125" style="7"/>
    <col min="11507" max="11509" width="0" style="7" hidden="1" customWidth="1"/>
    <col min="11510" max="11510" width="8.7109375" style="7" customWidth="1"/>
    <col min="11511" max="11511" width="77.28515625" style="7" customWidth="1"/>
    <col min="11512" max="11512" width="11.7109375" style="7" customWidth="1"/>
    <col min="11513" max="11513" width="22.85546875" style="7" customWidth="1"/>
    <col min="11514" max="11514" width="24.140625" style="7" customWidth="1"/>
    <col min="11515" max="11515" width="18.28515625" style="7" customWidth="1"/>
    <col min="11516" max="11516" width="22.85546875" style="7" customWidth="1"/>
    <col min="11517" max="11517" width="18.5703125" style="7" customWidth="1"/>
    <col min="11518" max="11519" width="25.42578125" style="7" customWidth="1"/>
    <col min="11520" max="11520" width="20.5703125" style="7" customWidth="1"/>
    <col min="11521" max="11521" width="14.28515625" style="7" customWidth="1"/>
    <col min="11522" max="11522" width="20.5703125" style="7" customWidth="1"/>
    <col min="11523" max="11523" width="17.28515625" style="7" customWidth="1"/>
    <col min="11524" max="11524" width="20.42578125" style="7" customWidth="1"/>
    <col min="11525" max="11525" width="19" style="7" customWidth="1"/>
    <col min="11526" max="11526" width="19.140625" style="7" customWidth="1"/>
    <col min="11527" max="11527" width="19" style="7" customWidth="1"/>
    <col min="11528" max="11528" width="21.42578125" style="7" customWidth="1"/>
    <col min="11529" max="11529" width="22.85546875" style="7" customWidth="1"/>
    <col min="11530" max="11762" width="11.5703125" style="7"/>
    <col min="11763" max="11765" width="0" style="7" hidden="1" customWidth="1"/>
    <col min="11766" max="11766" width="8.7109375" style="7" customWidth="1"/>
    <col min="11767" max="11767" width="77.28515625" style="7" customWidth="1"/>
    <col min="11768" max="11768" width="11.7109375" style="7" customWidth="1"/>
    <col min="11769" max="11769" width="22.85546875" style="7" customWidth="1"/>
    <col min="11770" max="11770" width="24.140625" style="7" customWidth="1"/>
    <col min="11771" max="11771" width="18.28515625" style="7" customWidth="1"/>
    <col min="11772" max="11772" width="22.85546875" style="7" customWidth="1"/>
    <col min="11773" max="11773" width="18.5703125" style="7" customWidth="1"/>
    <col min="11774" max="11775" width="25.42578125" style="7" customWidth="1"/>
    <col min="11776" max="11776" width="20.5703125" style="7" customWidth="1"/>
    <col min="11777" max="11777" width="14.28515625" style="7" customWidth="1"/>
    <col min="11778" max="11778" width="20.5703125" style="7" customWidth="1"/>
    <col min="11779" max="11779" width="17.28515625" style="7" customWidth="1"/>
    <col min="11780" max="11780" width="20.42578125" style="7" customWidth="1"/>
    <col min="11781" max="11781" width="19" style="7" customWidth="1"/>
    <col min="11782" max="11782" width="19.140625" style="7" customWidth="1"/>
    <col min="11783" max="11783" width="19" style="7" customWidth="1"/>
    <col min="11784" max="11784" width="21.42578125" style="7" customWidth="1"/>
    <col min="11785" max="11785" width="22.85546875" style="7" customWidth="1"/>
    <col min="11786" max="12018" width="11.5703125" style="7"/>
    <col min="12019" max="12021" width="0" style="7" hidden="1" customWidth="1"/>
    <col min="12022" max="12022" width="8.7109375" style="7" customWidth="1"/>
    <col min="12023" max="12023" width="77.28515625" style="7" customWidth="1"/>
    <col min="12024" max="12024" width="11.7109375" style="7" customWidth="1"/>
    <col min="12025" max="12025" width="22.85546875" style="7" customWidth="1"/>
    <col min="12026" max="12026" width="24.140625" style="7" customWidth="1"/>
    <col min="12027" max="12027" width="18.28515625" style="7" customWidth="1"/>
    <col min="12028" max="12028" width="22.85546875" style="7" customWidth="1"/>
    <col min="12029" max="12029" width="18.5703125" style="7" customWidth="1"/>
    <col min="12030" max="12031" width="25.42578125" style="7" customWidth="1"/>
    <col min="12032" max="12032" width="20.5703125" style="7" customWidth="1"/>
    <col min="12033" max="12033" width="14.28515625" style="7" customWidth="1"/>
    <col min="12034" max="12034" width="20.5703125" style="7" customWidth="1"/>
    <col min="12035" max="12035" width="17.28515625" style="7" customWidth="1"/>
    <col min="12036" max="12036" width="20.42578125" style="7" customWidth="1"/>
    <col min="12037" max="12037" width="19" style="7" customWidth="1"/>
    <col min="12038" max="12038" width="19.140625" style="7" customWidth="1"/>
    <col min="12039" max="12039" width="19" style="7" customWidth="1"/>
    <col min="12040" max="12040" width="21.42578125" style="7" customWidth="1"/>
    <col min="12041" max="12041" width="22.85546875" style="7" customWidth="1"/>
    <col min="12042" max="12274" width="11.5703125" style="7"/>
    <col min="12275" max="12277" width="0" style="7" hidden="1" customWidth="1"/>
    <col min="12278" max="12278" width="8.7109375" style="7" customWidth="1"/>
    <col min="12279" max="12279" width="77.28515625" style="7" customWidth="1"/>
    <col min="12280" max="12280" width="11.7109375" style="7" customWidth="1"/>
    <col min="12281" max="12281" width="22.85546875" style="7" customWidth="1"/>
    <col min="12282" max="12282" width="24.140625" style="7" customWidth="1"/>
    <col min="12283" max="12283" width="18.28515625" style="7" customWidth="1"/>
    <col min="12284" max="12284" width="22.85546875" style="7" customWidth="1"/>
    <col min="12285" max="12285" width="18.5703125" style="7" customWidth="1"/>
    <col min="12286" max="12287" width="25.42578125" style="7" customWidth="1"/>
    <col min="12288" max="12288" width="20.5703125" style="7" customWidth="1"/>
    <col min="12289" max="12289" width="14.28515625" style="7" customWidth="1"/>
    <col min="12290" max="12290" width="20.5703125" style="7" customWidth="1"/>
    <col min="12291" max="12291" width="17.28515625" style="7" customWidth="1"/>
    <col min="12292" max="12292" width="20.42578125" style="7" customWidth="1"/>
    <col min="12293" max="12293" width="19" style="7" customWidth="1"/>
    <col min="12294" max="12294" width="19.140625" style="7" customWidth="1"/>
    <col min="12295" max="12295" width="19" style="7" customWidth="1"/>
    <col min="12296" max="12296" width="21.42578125" style="7" customWidth="1"/>
    <col min="12297" max="12297" width="22.85546875" style="7" customWidth="1"/>
    <col min="12298" max="12530" width="11.5703125" style="7"/>
    <col min="12531" max="12533" width="0" style="7" hidden="1" customWidth="1"/>
    <col min="12534" max="12534" width="8.7109375" style="7" customWidth="1"/>
    <col min="12535" max="12535" width="77.28515625" style="7" customWidth="1"/>
    <col min="12536" max="12536" width="11.7109375" style="7" customWidth="1"/>
    <col min="12537" max="12537" width="22.85546875" style="7" customWidth="1"/>
    <col min="12538" max="12538" width="24.140625" style="7" customWidth="1"/>
    <col min="12539" max="12539" width="18.28515625" style="7" customWidth="1"/>
    <col min="12540" max="12540" width="22.85546875" style="7" customWidth="1"/>
    <col min="12541" max="12541" width="18.5703125" style="7" customWidth="1"/>
    <col min="12542" max="12543" width="25.42578125" style="7" customWidth="1"/>
    <col min="12544" max="12544" width="20.5703125" style="7" customWidth="1"/>
    <col min="12545" max="12545" width="14.28515625" style="7" customWidth="1"/>
    <col min="12546" max="12546" width="20.5703125" style="7" customWidth="1"/>
    <col min="12547" max="12547" width="17.28515625" style="7" customWidth="1"/>
    <col min="12548" max="12548" width="20.42578125" style="7" customWidth="1"/>
    <col min="12549" max="12549" width="19" style="7" customWidth="1"/>
    <col min="12550" max="12550" width="19.140625" style="7" customWidth="1"/>
    <col min="12551" max="12551" width="19" style="7" customWidth="1"/>
    <col min="12552" max="12552" width="21.42578125" style="7" customWidth="1"/>
    <col min="12553" max="12553" width="22.85546875" style="7" customWidth="1"/>
    <col min="12554" max="12786" width="11.5703125" style="7"/>
    <col min="12787" max="12789" width="0" style="7" hidden="1" customWidth="1"/>
    <col min="12790" max="12790" width="8.7109375" style="7" customWidth="1"/>
    <col min="12791" max="12791" width="77.28515625" style="7" customWidth="1"/>
    <col min="12792" max="12792" width="11.7109375" style="7" customWidth="1"/>
    <col min="12793" max="12793" width="22.85546875" style="7" customWidth="1"/>
    <col min="12794" max="12794" width="24.140625" style="7" customWidth="1"/>
    <col min="12795" max="12795" width="18.28515625" style="7" customWidth="1"/>
    <col min="12796" max="12796" width="22.85546875" style="7" customWidth="1"/>
    <col min="12797" max="12797" width="18.5703125" style="7" customWidth="1"/>
    <col min="12798" max="12799" width="25.42578125" style="7" customWidth="1"/>
    <col min="12800" max="12800" width="20.5703125" style="7" customWidth="1"/>
    <col min="12801" max="12801" width="14.28515625" style="7" customWidth="1"/>
    <col min="12802" max="12802" width="20.5703125" style="7" customWidth="1"/>
    <col min="12803" max="12803" width="17.28515625" style="7" customWidth="1"/>
    <col min="12804" max="12804" width="20.42578125" style="7" customWidth="1"/>
    <col min="12805" max="12805" width="19" style="7" customWidth="1"/>
    <col min="12806" max="12806" width="19.140625" style="7" customWidth="1"/>
    <col min="12807" max="12807" width="19" style="7" customWidth="1"/>
    <col min="12808" max="12808" width="21.42578125" style="7" customWidth="1"/>
    <col min="12809" max="12809" width="22.85546875" style="7" customWidth="1"/>
    <col min="12810" max="13042" width="11.5703125" style="7"/>
    <col min="13043" max="13045" width="0" style="7" hidden="1" customWidth="1"/>
    <col min="13046" max="13046" width="8.7109375" style="7" customWidth="1"/>
    <col min="13047" max="13047" width="77.28515625" style="7" customWidth="1"/>
    <col min="13048" max="13048" width="11.7109375" style="7" customWidth="1"/>
    <col min="13049" max="13049" width="22.85546875" style="7" customWidth="1"/>
    <col min="13050" max="13050" width="24.140625" style="7" customWidth="1"/>
    <col min="13051" max="13051" width="18.28515625" style="7" customWidth="1"/>
    <col min="13052" max="13052" width="22.85546875" style="7" customWidth="1"/>
    <col min="13053" max="13053" width="18.5703125" style="7" customWidth="1"/>
    <col min="13054" max="13055" width="25.42578125" style="7" customWidth="1"/>
    <col min="13056" max="13056" width="20.5703125" style="7" customWidth="1"/>
    <col min="13057" max="13057" width="14.28515625" style="7" customWidth="1"/>
    <col min="13058" max="13058" width="20.5703125" style="7" customWidth="1"/>
    <col min="13059" max="13059" width="17.28515625" style="7" customWidth="1"/>
    <col min="13060" max="13060" width="20.42578125" style="7" customWidth="1"/>
    <col min="13061" max="13061" width="19" style="7" customWidth="1"/>
    <col min="13062" max="13062" width="19.140625" style="7" customWidth="1"/>
    <col min="13063" max="13063" width="19" style="7" customWidth="1"/>
    <col min="13064" max="13064" width="21.42578125" style="7" customWidth="1"/>
    <col min="13065" max="13065" width="22.85546875" style="7" customWidth="1"/>
    <col min="13066" max="13298" width="11.5703125" style="7"/>
    <col min="13299" max="13301" width="0" style="7" hidden="1" customWidth="1"/>
    <col min="13302" max="13302" width="8.7109375" style="7" customWidth="1"/>
    <col min="13303" max="13303" width="77.28515625" style="7" customWidth="1"/>
    <col min="13304" max="13304" width="11.7109375" style="7" customWidth="1"/>
    <col min="13305" max="13305" width="22.85546875" style="7" customWidth="1"/>
    <col min="13306" max="13306" width="24.140625" style="7" customWidth="1"/>
    <col min="13307" max="13307" width="18.28515625" style="7" customWidth="1"/>
    <col min="13308" max="13308" width="22.85546875" style="7" customWidth="1"/>
    <col min="13309" max="13309" width="18.5703125" style="7" customWidth="1"/>
    <col min="13310" max="13311" width="25.42578125" style="7" customWidth="1"/>
    <col min="13312" max="13312" width="20.5703125" style="7" customWidth="1"/>
    <col min="13313" max="13313" width="14.28515625" style="7" customWidth="1"/>
    <col min="13314" max="13314" width="20.5703125" style="7" customWidth="1"/>
    <col min="13315" max="13315" width="17.28515625" style="7" customWidth="1"/>
    <col min="13316" max="13316" width="20.42578125" style="7" customWidth="1"/>
    <col min="13317" max="13317" width="19" style="7" customWidth="1"/>
    <col min="13318" max="13318" width="19.140625" style="7" customWidth="1"/>
    <col min="13319" max="13319" width="19" style="7" customWidth="1"/>
    <col min="13320" max="13320" width="21.42578125" style="7" customWidth="1"/>
    <col min="13321" max="13321" width="22.85546875" style="7" customWidth="1"/>
    <col min="13322" max="13554" width="11.5703125" style="7"/>
    <col min="13555" max="13557" width="0" style="7" hidden="1" customWidth="1"/>
    <col min="13558" max="13558" width="8.7109375" style="7" customWidth="1"/>
    <col min="13559" max="13559" width="77.28515625" style="7" customWidth="1"/>
    <col min="13560" max="13560" width="11.7109375" style="7" customWidth="1"/>
    <col min="13561" max="13561" width="22.85546875" style="7" customWidth="1"/>
    <col min="13562" max="13562" width="24.140625" style="7" customWidth="1"/>
    <col min="13563" max="13563" width="18.28515625" style="7" customWidth="1"/>
    <col min="13564" max="13564" width="22.85546875" style="7" customWidth="1"/>
    <col min="13565" max="13565" width="18.5703125" style="7" customWidth="1"/>
    <col min="13566" max="13567" width="25.42578125" style="7" customWidth="1"/>
    <col min="13568" max="13568" width="20.5703125" style="7" customWidth="1"/>
    <col min="13569" max="13569" width="14.28515625" style="7" customWidth="1"/>
    <col min="13570" max="13570" width="20.5703125" style="7" customWidth="1"/>
    <col min="13571" max="13571" width="17.28515625" style="7" customWidth="1"/>
    <col min="13572" max="13572" width="20.42578125" style="7" customWidth="1"/>
    <col min="13573" max="13573" width="19" style="7" customWidth="1"/>
    <col min="13574" max="13574" width="19.140625" style="7" customWidth="1"/>
    <col min="13575" max="13575" width="19" style="7" customWidth="1"/>
    <col min="13576" max="13576" width="21.42578125" style="7" customWidth="1"/>
    <col min="13577" max="13577" width="22.85546875" style="7" customWidth="1"/>
    <col min="13578" max="13810" width="11.5703125" style="7"/>
    <col min="13811" max="13813" width="0" style="7" hidden="1" customWidth="1"/>
    <col min="13814" max="13814" width="8.7109375" style="7" customWidth="1"/>
    <col min="13815" max="13815" width="77.28515625" style="7" customWidth="1"/>
    <col min="13816" max="13816" width="11.7109375" style="7" customWidth="1"/>
    <col min="13817" max="13817" width="22.85546875" style="7" customWidth="1"/>
    <col min="13818" max="13818" width="24.140625" style="7" customWidth="1"/>
    <col min="13819" max="13819" width="18.28515625" style="7" customWidth="1"/>
    <col min="13820" max="13820" width="22.85546875" style="7" customWidth="1"/>
    <col min="13821" max="13821" width="18.5703125" style="7" customWidth="1"/>
    <col min="13822" max="13823" width="25.42578125" style="7" customWidth="1"/>
    <col min="13824" max="13824" width="20.5703125" style="7" customWidth="1"/>
    <col min="13825" max="13825" width="14.28515625" style="7" customWidth="1"/>
    <col min="13826" max="13826" width="20.5703125" style="7" customWidth="1"/>
    <col min="13827" max="13827" width="17.28515625" style="7" customWidth="1"/>
    <col min="13828" max="13828" width="20.42578125" style="7" customWidth="1"/>
    <col min="13829" max="13829" width="19" style="7" customWidth="1"/>
    <col min="13830" max="13830" width="19.140625" style="7" customWidth="1"/>
    <col min="13831" max="13831" width="19" style="7" customWidth="1"/>
    <col min="13832" max="13832" width="21.42578125" style="7" customWidth="1"/>
    <col min="13833" max="13833" width="22.85546875" style="7" customWidth="1"/>
    <col min="13834" max="14066" width="11.5703125" style="7"/>
    <col min="14067" max="14069" width="0" style="7" hidden="1" customWidth="1"/>
    <col min="14070" max="14070" width="8.7109375" style="7" customWidth="1"/>
    <col min="14071" max="14071" width="77.28515625" style="7" customWidth="1"/>
    <col min="14072" max="14072" width="11.7109375" style="7" customWidth="1"/>
    <col min="14073" max="14073" width="22.85546875" style="7" customWidth="1"/>
    <col min="14074" max="14074" width="24.140625" style="7" customWidth="1"/>
    <col min="14075" max="14075" width="18.28515625" style="7" customWidth="1"/>
    <col min="14076" max="14076" width="22.85546875" style="7" customWidth="1"/>
    <col min="14077" max="14077" width="18.5703125" style="7" customWidth="1"/>
    <col min="14078" max="14079" width="25.42578125" style="7" customWidth="1"/>
    <col min="14080" max="14080" width="20.5703125" style="7" customWidth="1"/>
    <col min="14081" max="14081" width="14.28515625" style="7" customWidth="1"/>
    <col min="14082" max="14082" width="20.5703125" style="7" customWidth="1"/>
    <col min="14083" max="14083" width="17.28515625" style="7" customWidth="1"/>
    <col min="14084" max="14084" width="20.42578125" style="7" customWidth="1"/>
    <col min="14085" max="14085" width="19" style="7" customWidth="1"/>
    <col min="14086" max="14086" width="19.140625" style="7" customWidth="1"/>
    <col min="14087" max="14087" width="19" style="7" customWidth="1"/>
    <col min="14088" max="14088" width="21.42578125" style="7" customWidth="1"/>
    <col min="14089" max="14089" width="22.85546875" style="7" customWidth="1"/>
    <col min="14090" max="14322" width="11.5703125" style="7"/>
    <col min="14323" max="14325" width="0" style="7" hidden="1" customWidth="1"/>
    <col min="14326" max="14326" width="8.7109375" style="7" customWidth="1"/>
    <col min="14327" max="14327" width="77.28515625" style="7" customWidth="1"/>
    <col min="14328" max="14328" width="11.7109375" style="7" customWidth="1"/>
    <col min="14329" max="14329" width="22.85546875" style="7" customWidth="1"/>
    <col min="14330" max="14330" width="24.140625" style="7" customWidth="1"/>
    <col min="14331" max="14331" width="18.28515625" style="7" customWidth="1"/>
    <col min="14332" max="14332" width="22.85546875" style="7" customWidth="1"/>
    <col min="14333" max="14333" width="18.5703125" style="7" customWidth="1"/>
    <col min="14334" max="14335" width="25.42578125" style="7" customWidth="1"/>
    <col min="14336" max="14336" width="20.5703125" style="7" customWidth="1"/>
    <col min="14337" max="14337" width="14.28515625" style="7" customWidth="1"/>
    <col min="14338" max="14338" width="20.5703125" style="7" customWidth="1"/>
    <col min="14339" max="14339" width="17.28515625" style="7" customWidth="1"/>
    <col min="14340" max="14340" width="20.42578125" style="7" customWidth="1"/>
    <col min="14341" max="14341" width="19" style="7" customWidth="1"/>
    <col min="14342" max="14342" width="19.140625" style="7" customWidth="1"/>
    <col min="14343" max="14343" width="19" style="7" customWidth="1"/>
    <col min="14344" max="14344" width="21.42578125" style="7" customWidth="1"/>
    <col min="14345" max="14345" width="22.85546875" style="7" customWidth="1"/>
    <col min="14346" max="14578" width="11.5703125" style="7"/>
    <col min="14579" max="14581" width="0" style="7" hidden="1" customWidth="1"/>
    <col min="14582" max="14582" width="8.7109375" style="7" customWidth="1"/>
    <col min="14583" max="14583" width="77.28515625" style="7" customWidth="1"/>
    <col min="14584" max="14584" width="11.7109375" style="7" customWidth="1"/>
    <col min="14585" max="14585" width="22.85546875" style="7" customWidth="1"/>
    <col min="14586" max="14586" width="24.140625" style="7" customWidth="1"/>
    <col min="14587" max="14587" width="18.28515625" style="7" customWidth="1"/>
    <col min="14588" max="14588" width="22.85546875" style="7" customWidth="1"/>
    <col min="14589" max="14589" width="18.5703125" style="7" customWidth="1"/>
    <col min="14590" max="14591" width="25.42578125" style="7" customWidth="1"/>
    <col min="14592" max="14592" width="20.5703125" style="7" customWidth="1"/>
    <col min="14593" max="14593" width="14.28515625" style="7" customWidth="1"/>
    <col min="14594" max="14594" width="20.5703125" style="7" customWidth="1"/>
    <col min="14595" max="14595" width="17.28515625" style="7" customWidth="1"/>
    <col min="14596" max="14596" width="20.42578125" style="7" customWidth="1"/>
    <col min="14597" max="14597" width="19" style="7" customWidth="1"/>
    <col min="14598" max="14598" width="19.140625" style="7" customWidth="1"/>
    <col min="14599" max="14599" width="19" style="7" customWidth="1"/>
    <col min="14600" max="14600" width="21.42578125" style="7" customWidth="1"/>
    <col min="14601" max="14601" width="22.85546875" style="7" customWidth="1"/>
    <col min="14602" max="14834" width="11.5703125" style="7"/>
    <col min="14835" max="14837" width="0" style="7" hidden="1" customWidth="1"/>
    <col min="14838" max="14838" width="8.7109375" style="7" customWidth="1"/>
    <col min="14839" max="14839" width="77.28515625" style="7" customWidth="1"/>
    <col min="14840" max="14840" width="11.7109375" style="7" customWidth="1"/>
    <col min="14841" max="14841" width="22.85546875" style="7" customWidth="1"/>
    <col min="14842" max="14842" width="24.140625" style="7" customWidth="1"/>
    <col min="14843" max="14843" width="18.28515625" style="7" customWidth="1"/>
    <col min="14844" max="14844" width="22.85546875" style="7" customWidth="1"/>
    <col min="14845" max="14845" width="18.5703125" style="7" customWidth="1"/>
    <col min="14846" max="14847" width="25.42578125" style="7" customWidth="1"/>
    <col min="14848" max="14848" width="20.5703125" style="7" customWidth="1"/>
    <col min="14849" max="14849" width="14.28515625" style="7" customWidth="1"/>
    <col min="14850" max="14850" width="20.5703125" style="7" customWidth="1"/>
    <col min="14851" max="14851" width="17.28515625" style="7" customWidth="1"/>
    <col min="14852" max="14852" width="20.42578125" style="7" customWidth="1"/>
    <col min="14853" max="14853" width="19" style="7" customWidth="1"/>
    <col min="14854" max="14854" width="19.140625" style="7" customWidth="1"/>
    <col min="14855" max="14855" width="19" style="7" customWidth="1"/>
    <col min="14856" max="14856" width="21.42578125" style="7" customWidth="1"/>
    <col min="14857" max="14857" width="22.85546875" style="7" customWidth="1"/>
    <col min="14858" max="15090" width="11.5703125" style="7"/>
    <col min="15091" max="15093" width="0" style="7" hidden="1" customWidth="1"/>
    <col min="15094" max="15094" width="8.7109375" style="7" customWidth="1"/>
    <col min="15095" max="15095" width="77.28515625" style="7" customWidth="1"/>
    <col min="15096" max="15096" width="11.7109375" style="7" customWidth="1"/>
    <col min="15097" max="15097" width="22.85546875" style="7" customWidth="1"/>
    <col min="15098" max="15098" width="24.140625" style="7" customWidth="1"/>
    <col min="15099" max="15099" width="18.28515625" style="7" customWidth="1"/>
    <col min="15100" max="15100" width="22.85546875" style="7" customWidth="1"/>
    <col min="15101" max="15101" width="18.5703125" style="7" customWidth="1"/>
    <col min="15102" max="15103" width="25.42578125" style="7" customWidth="1"/>
    <col min="15104" max="15104" width="20.5703125" style="7" customWidth="1"/>
    <col min="15105" max="15105" width="14.28515625" style="7" customWidth="1"/>
    <col min="15106" max="15106" width="20.5703125" style="7" customWidth="1"/>
    <col min="15107" max="15107" width="17.28515625" style="7" customWidth="1"/>
    <col min="15108" max="15108" width="20.42578125" style="7" customWidth="1"/>
    <col min="15109" max="15109" width="19" style="7" customWidth="1"/>
    <col min="15110" max="15110" width="19.140625" style="7" customWidth="1"/>
    <col min="15111" max="15111" width="19" style="7" customWidth="1"/>
    <col min="15112" max="15112" width="21.42578125" style="7" customWidth="1"/>
    <col min="15113" max="15113" width="22.85546875" style="7" customWidth="1"/>
    <col min="15114" max="15346" width="11.5703125" style="7"/>
    <col min="15347" max="15349" width="0" style="7" hidden="1" customWidth="1"/>
    <col min="15350" max="15350" width="8.7109375" style="7" customWidth="1"/>
    <col min="15351" max="15351" width="77.28515625" style="7" customWidth="1"/>
    <col min="15352" max="15352" width="11.7109375" style="7" customWidth="1"/>
    <col min="15353" max="15353" width="22.85546875" style="7" customWidth="1"/>
    <col min="15354" max="15354" width="24.140625" style="7" customWidth="1"/>
    <col min="15355" max="15355" width="18.28515625" style="7" customWidth="1"/>
    <col min="15356" max="15356" width="22.85546875" style="7" customWidth="1"/>
    <col min="15357" max="15357" width="18.5703125" style="7" customWidth="1"/>
    <col min="15358" max="15359" width="25.42578125" style="7" customWidth="1"/>
    <col min="15360" max="15360" width="20.5703125" style="7" customWidth="1"/>
    <col min="15361" max="15361" width="14.28515625" style="7" customWidth="1"/>
    <col min="15362" max="15362" width="20.5703125" style="7" customWidth="1"/>
    <col min="15363" max="15363" width="17.28515625" style="7" customWidth="1"/>
    <col min="15364" max="15364" width="20.42578125" style="7" customWidth="1"/>
    <col min="15365" max="15365" width="19" style="7" customWidth="1"/>
    <col min="15366" max="15366" width="19.140625" style="7" customWidth="1"/>
    <col min="15367" max="15367" width="19" style="7" customWidth="1"/>
    <col min="15368" max="15368" width="21.42578125" style="7" customWidth="1"/>
    <col min="15369" max="15369" width="22.85546875" style="7" customWidth="1"/>
    <col min="15370" max="15602" width="11.5703125" style="7"/>
    <col min="15603" max="15605" width="0" style="7" hidden="1" customWidth="1"/>
    <col min="15606" max="15606" width="8.7109375" style="7" customWidth="1"/>
    <col min="15607" max="15607" width="77.28515625" style="7" customWidth="1"/>
    <col min="15608" max="15608" width="11.7109375" style="7" customWidth="1"/>
    <col min="15609" max="15609" width="22.85546875" style="7" customWidth="1"/>
    <col min="15610" max="15610" width="24.140625" style="7" customWidth="1"/>
    <col min="15611" max="15611" width="18.28515625" style="7" customWidth="1"/>
    <col min="15612" max="15612" width="22.85546875" style="7" customWidth="1"/>
    <col min="15613" max="15613" width="18.5703125" style="7" customWidth="1"/>
    <col min="15614" max="15615" width="25.42578125" style="7" customWidth="1"/>
    <col min="15616" max="15616" width="20.5703125" style="7" customWidth="1"/>
    <col min="15617" max="15617" width="14.28515625" style="7" customWidth="1"/>
    <col min="15618" max="15618" width="20.5703125" style="7" customWidth="1"/>
    <col min="15619" max="15619" width="17.28515625" style="7" customWidth="1"/>
    <col min="15620" max="15620" width="20.42578125" style="7" customWidth="1"/>
    <col min="15621" max="15621" width="19" style="7" customWidth="1"/>
    <col min="15622" max="15622" width="19.140625" style="7" customWidth="1"/>
    <col min="15623" max="15623" width="19" style="7" customWidth="1"/>
    <col min="15624" max="15624" width="21.42578125" style="7" customWidth="1"/>
    <col min="15625" max="15625" width="22.85546875" style="7" customWidth="1"/>
    <col min="15626" max="15858" width="11.5703125" style="7"/>
    <col min="15859" max="15861" width="0" style="7" hidden="1" customWidth="1"/>
    <col min="15862" max="15862" width="8.7109375" style="7" customWidth="1"/>
    <col min="15863" max="15863" width="77.28515625" style="7" customWidth="1"/>
    <col min="15864" max="15864" width="11.7109375" style="7" customWidth="1"/>
    <col min="15865" max="15865" width="22.85546875" style="7" customWidth="1"/>
    <col min="15866" max="15866" width="24.140625" style="7" customWidth="1"/>
    <col min="15867" max="15867" width="18.28515625" style="7" customWidth="1"/>
    <col min="15868" max="15868" width="22.85546875" style="7" customWidth="1"/>
    <col min="15869" max="15869" width="18.5703125" style="7" customWidth="1"/>
    <col min="15870" max="15871" width="25.42578125" style="7" customWidth="1"/>
    <col min="15872" max="15872" width="20.5703125" style="7" customWidth="1"/>
    <col min="15873" max="15873" width="14.28515625" style="7" customWidth="1"/>
    <col min="15874" max="15874" width="20.5703125" style="7" customWidth="1"/>
    <col min="15875" max="15875" width="17.28515625" style="7" customWidth="1"/>
    <col min="15876" max="15876" width="20.42578125" style="7" customWidth="1"/>
    <col min="15877" max="15877" width="19" style="7" customWidth="1"/>
    <col min="15878" max="15878" width="19.140625" style="7" customWidth="1"/>
    <col min="15879" max="15879" width="19" style="7" customWidth="1"/>
    <col min="15880" max="15880" width="21.42578125" style="7" customWidth="1"/>
    <col min="15881" max="15881" width="22.85546875" style="7" customWidth="1"/>
    <col min="15882" max="16114" width="11.5703125" style="7"/>
    <col min="16115" max="16117" width="0" style="7" hidden="1" customWidth="1"/>
    <col min="16118" max="16118" width="8.7109375" style="7" customWidth="1"/>
    <col min="16119" max="16119" width="77.28515625" style="7" customWidth="1"/>
    <col min="16120" max="16120" width="11.7109375" style="7" customWidth="1"/>
    <col min="16121" max="16121" width="22.85546875" style="7" customWidth="1"/>
    <col min="16122" max="16122" width="24.140625" style="7" customWidth="1"/>
    <col min="16123" max="16123" width="18.28515625" style="7" customWidth="1"/>
    <col min="16124" max="16124" width="22.85546875" style="7" customWidth="1"/>
    <col min="16125" max="16125" width="18.5703125" style="7" customWidth="1"/>
    <col min="16126" max="16127" width="25.42578125" style="7" customWidth="1"/>
    <col min="16128" max="16128" width="20.5703125" style="7" customWidth="1"/>
    <col min="16129" max="16129" width="14.28515625" style="7" customWidth="1"/>
    <col min="16130" max="16130" width="20.5703125" style="7" customWidth="1"/>
    <col min="16131" max="16131" width="17.28515625" style="7" customWidth="1"/>
    <col min="16132" max="16132" width="20.42578125" style="7" customWidth="1"/>
    <col min="16133" max="16133" width="19" style="7" customWidth="1"/>
    <col min="16134" max="16134" width="19.140625" style="7" customWidth="1"/>
    <col min="16135" max="16135" width="19" style="7" customWidth="1"/>
    <col min="16136" max="16136" width="21.42578125" style="7" customWidth="1"/>
    <col min="16137" max="16137" width="22.85546875" style="7" customWidth="1"/>
    <col min="16138" max="16384" width="11.5703125" style="7"/>
  </cols>
  <sheetData>
    <row r="1" spans="4:9" x14ac:dyDescent="0.25">
      <c r="D1" s="7" t="s">
        <v>0</v>
      </c>
      <c r="E1" s="36" t="s">
        <v>55</v>
      </c>
      <c r="F1" s="36"/>
    </row>
    <row r="2" spans="4:9" ht="38.25" x14ac:dyDescent="0.25">
      <c r="D2" s="9"/>
      <c r="E2" s="10" t="s">
        <v>1</v>
      </c>
      <c r="F2" s="11" t="s">
        <v>2</v>
      </c>
      <c r="G2" s="12" t="s">
        <v>57</v>
      </c>
      <c r="H2" s="34" t="s">
        <v>3</v>
      </c>
      <c r="I2" s="13" t="s">
        <v>56</v>
      </c>
    </row>
    <row r="3" spans="4:9" x14ac:dyDescent="0.25">
      <c r="D3" s="9" t="s">
        <v>4</v>
      </c>
      <c r="E3" s="9" t="s">
        <v>5</v>
      </c>
      <c r="F3" s="9" t="s">
        <v>6</v>
      </c>
      <c r="G3" s="9" t="s">
        <v>7</v>
      </c>
      <c r="H3" s="35" t="s">
        <v>8</v>
      </c>
      <c r="I3" s="9" t="s">
        <v>9</v>
      </c>
    </row>
    <row r="4" spans="4:9" ht="69.75" customHeight="1" x14ac:dyDescent="0.25">
      <c r="D4" s="14" t="s">
        <v>4</v>
      </c>
      <c r="E4" s="15" t="s">
        <v>39</v>
      </c>
      <c r="F4" s="16" t="s">
        <v>28</v>
      </c>
      <c r="G4" s="17">
        <v>120</v>
      </c>
      <c r="H4" s="5"/>
      <c r="I4" s="18">
        <f t="shared" ref="I4:I27" si="0">G4*$H4</f>
        <v>0</v>
      </c>
    </row>
    <row r="5" spans="4:9" ht="101.45" customHeight="1" x14ac:dyDescent="0.25">
      <c r="D5" s="14" t="s">
        <v>5</v>
      </c>
      <c r="E5" s="19" t="s">
        <v>40</v>
      </c>
      <c r="F5" s="16" t="s">
        <v>28</v>
      </c>
      <c r="G5" s="17">
        <v>100</v>
      </c>
      <c r="H5" s="5"/>
      <c r="I5" s="18">
        <f t="shared" si="0"/>
        <v>0</v>
      </c>
    </row>
    <row r="6" spans="4:9" ht="84.6" customHeight="1" x14ac:dyDescent="0.25">
      <c r="D6" s="14" t="s">
        <v>6</v>
      </c>
      <c r="E6" s="19" t="s">
        <v>41</v>
      </c>
      <c r="F6" s="20" t="s">
        <v>28</v>
      </c>
      <c r="G6" s="17">
        <v>40</v>
      </c>
      <c r="H6" s="5"/>
      <c r="I6" s="18">
        <f t="shared" si="0"/>
        <v>0</v>
      </c>
    </row>
    <row r="7" spans="4:9" ht="45.6" customHeight="1" x14ac:dyDescent="0.25">
      <c r="D7" s="14" t="s">
        <v>7</v>
      </c>
      <c r="E7" s="21" t="s">
        <v>42</v>
      </c>
      <c r="F7" s="20" t="s">
        <v>28</v>
      </c>
      <c r="G7" s="17">
        <v>5</v>
      </c>
      <c r="H7" s="5"/>
      <c r="I7" s="18">
        <f t="shared" si="0"/>
        <v>0</v>
      </c>
    </row>
    <row r="8" spans="4:9" ht="58.9" customHeight="1" x14ac:dyDescent="0.25">
      <c r="D8" s="14" t="s">
        <v>8</v>
      </c>
      <c r="E8" s="15" t="s">
        <v>43</v>
      </c>
      <c r="F8" s="20" t="s">
        <v>28</v>
      </c>
      <c r="G8" s="17">
        <v>10</v>
      </c>
      <c r="H8" s="5"/>
      <c r="I8" s="18">
        <f t="shared" si="0"/>
        <v>0</v>
      </c>
    </row>
    <row r="9" spans="4:9" ht="110.45" customHeight="1" x14ac:dyDescent="0.25">
      <c r="D9" s="14" t="s">
        <v>9</v>
      </c>
      <c r="E9" s="15" t="s">
        <v>44</v>
      </c>
      <c r="F9" s="16" t="s">
        <v>28</v>
      </c>
      <c r="G9" s="17">
        <v>10</v>
      </c>
      <c r="H9" s="5"/>
      <c r="I9" s="18">
        <f t="shared" si="0"/>
        <v>0</v>
      </c>
    </row>
    <row r="10" spans="4:9" ht="63.6" customHeight="1" x14ac:dyDescent="0.25">
      <c r="D10" s="14" t="s">
        <v>10</v>
      </c>
      <c r="E10" s="15" t="s">
        <v>45</v>
      </c>
      <c r="F10" s="20" t="s">
        <v>28</v>
      </c>
      <c r="G10" s="17">
        <v>20</v>
      </c>
      <c r="H10" s="5"/>
      <c r="I10" s="18">
        <f t="shared" si="0"/>
        <v>0</v>
      </c>
    </row>
    <row r="11" spans="4:9" ht="117" customHeight="1" x14ac:dyDescent="0.25">
      <c r="D11" s="14" t="s">
        <v>11</v>
      </c>
      <c r="E11" s="22" t="s">
        <v>37</v>
      </c>
      <c r="F11" s="20" t="s">
        <v>28</v>
      </c>
      <c r="G11" s="17">
        <v>150</v>
      </c>
      <c r="H11" s="5"/>
      <c r="I11" s="18">
        <f t="shared" si="0"/>
        <v>0</v>
      </c>
    </row>
    <row r="12" spans="4:9" ht="102" x14ac:dyDescent="0.25">
      <c r="D12" s="14" t="s">
        <v>12</v>
      </c>
      <c r="E12" s="15" t="s">
        <v>46</v>
      </c>
      <c r="F12" s="16" t="s">
        <v>28</v>
      </c>
      <c r="G12" s="17">
        <v>200</v>
      </c>
      <c r="H12" s="5"/>
      <c r="I12" s="18">
        <f t="shared" si="0"/>
        <v>0</v>
      </c>
    </row>
    <row r="13" spans="4:9" ht="33.75" customHeight="1" x14ac:dyDescent="0.25">
      <c r="D13" s="14" t="s">
        <v>13</v>
      </c>
      <c r="E13" s="15" t="s">
        <v>47</v>
      </c>
      <c r="F13" s="20" t="s">
        <v>28</v>
      </c>
      <c r="G13" s="17">
        <v>30</v>
      </c>
      <c r="H13" s="5"/>
      <c r="I13" s="18">
        <f t="shared" si="0"/>
        <v>0</v>
      </c>
    </row>
    <row r="14" spans="4:9" ht="22.5" customHeight="1" x14ac:dyDescent="0.25">
      <c r="D14" s="14" t="s">
        <v>14</v>
      </c>
      <c r="E14" s="15" t="s">
        <v>30</v>
      </c>
      <c r="F14" s="20" t="s">
        <v>29</v>
      </c>
      <c r="G14" s="17">
        <v>300</v>
      </c>
      <c r="H14" s="5"/>
      <c r="I14" s="18">
        <f t="shared" si="0"/>
        <v>0</v>
      </c>
    </row>
    <row r="15" spans="4:9" ht="114.75" x14ac:dyDescent="0.25">
      <c r="D15" s="14" t="s">
        <v>15</v>
      </c>
      <c r="E15" s="19" t="s">
        <v>48</v>
      </c>
      <c r="F15" s="16" t="s">
        <v>28</v>
      </c>
      <c r="G15" s="17">
        <v>10</v>
      </c>
      <c r="H15" s="5"/>
      <c r="I15" s="18">
        <f t="shared" si="0"/>
        <v>0</v>
      </c>
    </row>
    <row r="16" spans="4:9" ht="93.6" customHeight="1" x14ac:dyDescent="0.25">
      <c r="D16" s="14" t="s">
        <v>16</v>
      </c>
      <c r="E16" s="19" t="s">
        <v>49</v>
      </c>
      <c r="F16" s="16" t="s">
        <v>28</v>
      </c>
      <c r="G16" s="17">
        <v>5</v>
      </c>
      <c r="H16" s="5"/>
      <c r="I16" s="18">
        <f t="shared" si="0"/>
        <v>0</v>
      </c>
    </row>
    <row r="17" spans="4:10" ht="117.75" customHeight="1" x14ac:dyDescent="0.25">
      <c r="D17" s="14" t="s">
        <v>17</v>
      </c>
      <c r="E17" s="19" t="s">
        <v>38</v>
      </c>
      <c r="F17" s="16" t="s">
        <v>28</v>
      </c>
      <c r="G17" s="17">
        <v>3</v>
      </c>
      <c r="H17" s="5"/>
      <c r="I17" s="18">
        <f t="shared" si="0"/>
        <v>0</v>
      </c>
    </row>
    <row r="18" spans="4:10" ht="76.5" x14ac:dyDescent="0.25">
      <c r="D18" s="14" t="s">
        <v>18</v>
      </c>
      <c r="E18" s="19" t="s">
        <v>31</v>
      </c>
      <c r="F18" s="16" t="s">
        <v>28</v>
      </c>
      <c r="G18" s="17">
        <v>10</v>
      </c>
      <c r="H18" s="5"/>
      <c r="I18" s="18">
        <f t="shared" si="0"/>
        <v>0</v>
      </c>
    </row>
    <row r="19" spans="4:10" ht="41.25" customHeight="1" x14ac:dyDescent="0.25">
      <c r="D19" s="14" t="s">
        <v>19</v>
      </c>
      <c r="E19" s="19" t="s">
        <v>50</v>
      </c>
      <c r="F19" s="16" t="s">
        <v>28</v>
      </c>
      <c r="G19" s="17">
        <v>5</v>
      </c>
      <c r="H19" s="5"/>
      <c r="I19" s="18">
        <f t="shared" si="0"/>
        <v>0</v>
      </c>
    </row>
    <row r="20" spans="4:10" ht="123" customHeight="1" x14ac:dyDescent="0.25">
      <c r="D20" s="14" t="s">
        <v>20</v>
      </c>
      <c r="E20" s="19" t="s">
        <v>51</v>
      </c>
      <c r="F20" s="16" t="s">
        <v>28</v>
      </c>
      <c r="G20" s="17">
        <v>50</v>
      </c>
      <c r="H20" s="5"/>
      <c r="I20" s="18">
        <f t="shared" si="0"/>
        <v>0</v>
      </c>
    </row>
    <row r="21" spans="4:10" ht="89.25" x14ac:dyDescent="0.25">
      <c r="D21" s="14" t="s">
        <v>21</v>
      </c>
      <c r="E21" s="19" t="s">
        <v>32</v>
      </c>
      <c r="F21" s="16" t="s">
        <v>28</v>
      </c>
      <c r="G21" s="17">
        <v>5</v>
      </c>
      <c r="H21" s="5"/>
      <c r="I21" s="18">
        <f t="shared" si="0"/>
        <v>0</v>
      </c>
    </row>
    <row r="22" spans="4:10" ht="67.5" customHeight="1" x14ac:dyDescent="0.25">
      <c r="D22" s="14" t="s">
        <v>22</v>
      </c>
      <c r="E22" s="19" t="s">
        <v>33</v>
      </c>
      <c r="F22" s="16" t="s">
        <v>28</v>
      </c>
      <c r="G22" s="17">
        <v>10</v>
      </c>
      <c r="H22" s="5"/>
      <c r="I22" s="18">
        <f t="shared" si="0"/>
        <v>0</v>
      </c>
    </row>
    <row r="23" spans="4:10" ht="123.75" customHeight="1" x14ac:dyDescent="0.25">
      <c r="D23" s="14" t="s">
        <v>23</v>
      </c>
      <c r="E23" s="23" t="s">
        <v>52</v>
      </c>
      <c r="F23" s="24" t="s">
        <v>28</v>
      </c>
      <c r="G23" s="17">
        <v>10</v>
      </c>
      <c r="H23" s="5"/>
      <c r="I23" s="18">
        <f t="shared" si="0"/>
        <v>0</v>
      </c>
    </row>
    <row r="24" spans="4:10" ht="35.25" customHeight="1" x14ac:dyDescent="0.25">
      <c r="D24" s="14" t="s">
        <v>24</v>
      </c>
      <c r="E24" s="23" t="s">
        <v>35</v>
      </c>
      <c r="F24" s="25" t="s">
        <v>28</v>
      </c>
      <c r="G24" s="17">
        <v>20</v>
      </c>
      <c r="H24" s="5"/>
      <c r="I24" s="18">
        <f t="shared" si="0"/>
        <v>0</v>
      </c>
    </row>
    <row r="25" spans="4:10" ht="202.9" customHeight="1" x14ac:dyDescent="0.25">
      <c r="D25" s="14" t="s">
        <v>25</v>
      </c>
      <c r="E25" s="23" t="s">
        <v>34</v>
      </c>
      <c r="F25" s="25" t="s">
        <v>28</v>
      </c>
      <c r="G25" s="17">
        <v>10</v>
      </c>
      <c r="H25" s="6"/>
      <c r="I25" s="18">
        <f t="shared" si="0"/>
        <v>0</v>
      </c>
    </row>
    <row r="26" spans="4:10" ht="82.9" customHeight="1" x14ac:dyDescent="0.25">
      <c r="D26" s="14" t="s">
        <v>26</v>
      </c>
      <c r="E26" s="26" t="s">
        <v>36</v>
      </c>
      <c r="F26" s="25" t="s">
        <v>28</v>
      </c>
      <c r="G26" s="17">
        <v>20</v>
      </c>
      <c r="H26" s="6"/>
      <c r="I26" s="18">
        <f t="shared" si="0"/>
        <v>0</v>
      </c>
    </row>
    <row r="27" spans="4:10" ht="73.150000000000006" customHeight="1" x14ac:dyDescent="0.25">
      <c r="D27" s="14" t="s">
        <v>27</v>
      </c>
      <c r="E27" s="23" t="s">
        <v>53</v>
      </c>
      <c r="F27" s="25" t="s">
        <v>28</v>
      </c>
      <c r="G27" s="17">
        <v>30</v>
      </c>
      <c r="H27" s="6"/>
      <c r="I27" s="18">
        <f t="shared" si="0"/>
        <v>0</v>
      </c>
    </row>
    <row r="28" spans="4:10" x14ac:dyDescent="0.25">
      <c r="H28" s="4"/>
      <c r="I28" s="18">
        <f>SUM(I4:I27)</f>
        <v>0</v>
      </c>
    </row>
    <row r="29" spans="4:10" x14ac:dyDescent="0.25">
      <c r="H29" s="3"/>
      <c r="I29" s="28"/>
    </row>
    <row r="30" spans="4:10" x14ac:dyDescent="0.25">
      <c r="E30" s="7"/>
      <c r="F30" s="27"/>
    </row>
    <row r="31" spans="4:10" ht="15.75" x14ac:dyDescent="0.25">
      <c r="D31" s="29"/>
      <c r="E31" s="30" t="s">
        <v>54</v>
      </c>
      <c r="F31" s="29"/>
      <c r="I31" s="1"/>
      <c r="J31" s="2"/>
    </row>
    <row r="32" spans="4:10" x14ac:dyDescent="0.25">
      <c r="D32" s="29"/>
      <c r="E32" s="31" t="s">
        <v>58</v>
      </c>
      <c r="F32" s="29"/>
    </row>
    <row r="33" spans="5:9" x14ac:dyDescent="0.25">
      <c r="E33" s="7"/>
      <c r="F33" s="27"/>
      <c r="H33" s="33"/>
      <c r="I33" s="8"/>
    </row>
    <row r="34" spans="5:9" x14ac:dyDescent="0.25">
      <c r="E34" s="7"/>
      <c r="F34" s="27"/>
    </row>
    <row r="35" spans="5:9" x14ac:dyDescent="0.25">
      <c r="E35" s="7"/>
      <c r="F35" s="27"/>
    </row>
  </sheetData>
  <sheetProtection algorithmName="SHA-512" hashValue="Ce5RdNAK9x2fIq68j+t2WJ96st7qBffrn2+lw54yIQ2tBoDivobp+oQAJMHN8wVJv879mmwITDEe9yU1c9Flow==" saltValue="3CggQ6QMGqqeURibRgrKtQ==" spinCount="100000" sheet="1" objects="1" scenarios="1"/>
  <protectedRanges>
    <protectedRange sqref="H4:H28" name="Rozstęp1" securityDescriptor="O:WDG:WDD:(A;;CC;;;WD)"/>
  </protectedRanges>
  <mergeCells count="1">
    <mergeCell ref="E1:F1"/>
  </mergeCells>
  <pageMargins left="0.23622047244094491" right="0.23622047244094491" top="0.15748031496062992" bottom="0.35433070866141736"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Chemia profesjonalna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Małgorzata Worona</cp:lastModifiedBy>
  <cp:lastPrinted>2022-10-19T10:08:26Z</cp:lastPrinted>
  <dcterms:created xsi:type="dcterms:W3CDTF">2021-09-21T12:45:04Z</dcterms:created>
  <dcterms:modified xsi:type="dcterms:W3CDTF">2022-12-20T07:48:01Z</dcterms:modified>
</cp:coreProperties>
</file>