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3\041_Dostawa artykułów elektronicznych\041_05_Pytania i Odpowiedzi\"/>
    </mc:Choice>
  </mc:AlternateContent>
  <bookViews>
    <workbookView xWindow="14400" yWindow="0" windowWidth="14400" windowHeight="15600"/>
  </bookViews>
  <sheets>
    <sheet name="Asortyment zadanie 1" sheetId="1" r:id="rId1"/>
  </sheets>
  <definedNames>
    <definedName name="_xlnm._FilterDatabase" localSheetId="0" hidden="1">'Asortyment zadanie 1'!$A$4:$J$92</definedName>
    <definedName name="Excel_BuiltIn_Print_Area_1">#REF!</definedName>
    <definedName name="Excel_BuiltIn_Print_Area_1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<sst xmlns="http://schemas.openxmlformats.org/spreadsheetml/2006/main" count="541" uniqueCount="298">
  <si>
    <t>Lp.</t>
  </si>
  <si>
    <t>Indeks</t>
  </si>
  <si>
    <t>CPV</t>
  </si>
  <si>
    <t>Nazwa materiału</t>
  </si>
  <si>
    <t>J.m.</t>
  </si>
  <si>
    <t>Ilość</t>
  </si>
  <si>
    <t>Cena jedn. netto</t>
  </si>
  <si>
    <t>1.</t>
  </si>
  <si>
    <t>18-1134-151-009-00</t>
  </si>
  <si>
    <t>31434000-7</t>
  </si>
  <si>
    <t>szt</t>
  </si>
  <si>
    <t>2.</t>
  </si>
  <si>
    <t>3.</t>
  </si>
  <si>
    <t>18-1134-391-030-00</t>
  </si>
  <si>
    <t>Bateria CR 2032 3V</t>
  </si>
  <si>
    <t>4.</t>
  </si>
  <si>
    <t>18-1134-391-033-00</t>
  </si>
  <si>
    <t>Bateria CR 2430 3V</t>
  </si>
  <si>
    <t>5.</t>
  </si>
  <si>
    <t>18-1134-391-022-00</t>
  </si>
  <si>
    <t>6.</t>
  </si>
  <si>
    <t>7.</t>
  </si>
  <si>
    <t>18-1159-130-016-00</t>
  </si>
  <si>
    <t>31211300-1</t>
  </si>
  <si>
    <t>8.</t>
  </si>
  <si>
    <t>18-1159-130-013-00</t>
  </si>
  <si>
    <t>9.</t>
  </si>
  <si>
    <t>18-1159-130-014-00</t>
  </si>
  <si>
    <t>10.</t>
  </si>
  <si>
    <t>18-1159-130-010-00</t>
  </si>
  <si>
    <t>11.</t>
  </si>
  <si>
    <t>18-1159-130-011-00</t>
  </si>
  <si>
    <t>12.</t>
  </si>
  <si>
    <t>18-1159-130-015-10</t>
  </si>
  <si>
    <t>Bezpiecznik NEW (szklany)  10A 250V 5x20mm</t>
  </si>
  <si>
    <t>13.</t>
  </si>
  <si>
    <t>18-1159-130-015-00</t>
  </si>
  <si>
    <t>Bezpiecznik NEW (szklany) 10A 250V 6x30mm</t>
  </si>
  <si>
    <t>14.</t>
  </si>
  <si>
    <t>18-1159-130-014-10</t>
  </si>
  <si>
    <t>15.</t>
  </si>
  <si>
    <t>18-1159-130-012-00</t>
  </si>
  <si>
    <t>16.</t>
  </si>
  <si>
    <t>18-0533-710-033-00</t>
  </si>
  <si>
    <t>14714000-9</t>
  </si>
  <si>
    <t>Cyna w rolce z kalafonią fi 2,00 mm w rolce (rolka 0,25 kg)</t>
  </si>
  <si>
    <t>rol</t>
  </si>
  <si>
    <t>17.</t>
  </si>
  <si>
    <t>18.</t>
  </si>
  <si>
    <t>18-1156-113-188-00</t>
  </si>
  <si>
    <t>31712340-5</t>
  </si>
  <si>
    <t>19.</t>
  </si>
  <si>
    <t>18-1156-113-090-00</t>
  </si>
  <si>
    <t>Dioda BY 299</t>
  </si>
  <si>
    <t>20.</t>
  </si>
  <si>
    <t>18-1156-113-193-00</t>
  </si>
  <si>
    <t>21.</t>
  </si>
  <si>
    <t>18-1156-113-100-00</t>
  </si>
  <si>
    <t>22.</t>
  </si>
  <si>
    <t>18-1156-113-091-00</t>
  </si>
  <si>
    <t>23.</t>
  </si>
  <si>
    <t>18-1156-130-129-00</t>
  </si>
  <si>
    <t>24.</t>
  </si>
  <si>
    <t>25.</t>
  </si>
  <si>
    <t>26.</t>
  </si>
  <si>
    <t>18-1156-130-136-00</t>
  </si>
  <si>
    <t>27.</t>
  </si>
  <si>
    <t>18-1156-130-138-00</t>
  </si>
  <si>
    <t>28.</t>
  </si>
  <si>
    <t>18-1156-130-139-00</t>
  </si>
  <si>
    <t>29.</t>
  </si>
  <si>
    <t>18-1156-130-141-00</t>
  </si>
  <si>
    <t>30.</t>
  </si>
  <si>
    <t>18-1156-113-178-00</t>
  </si>
  <si>
    <t>31.</t>
  </si>
  <si>
    <t>18-1156-113-179-00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</si>
  <si>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</si>
  <si>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</si>
  <si>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</si>
  <si>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</si>
  <si>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</si>
  <si>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</si>
  <si>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</si>
  <si>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</si>
  <si>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</si>
  <si>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</si>
  <si>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18-1156-113-062-00</t>
  </si>
  <si>
    <t>Dioda SM 4005</t>
  </si>
  <si>
    <t>42.</t>
  </si>
  <si>
    <t>43.</t>
  </si>
  <si>
    <t>18-1131-232-035-00</t>
  </si>
  <si>
    <t>32423000-4</t>
  </si>
  <si>
    <t>Gniazdo 8p8c do druku ekranowane kątowe</t>
  </si>
  <si>
    <t>44.</t>
  </si>
  <si>
    <t>18-1131-232-036-10</t>
  </si>
  <si>
    <t>Gniazdo 8p8c do druku ekranowane pionowe</t>
  </si>
  <si>
    <t>45.</t>
  </si>
  <si>
    <t>46.</t>
  </si>
  <si>
    <t>47.</t>
  </si>
  <si>
    <t>48.</t>
  </si>
  <si>
    <t>49.</t>
  </si>
  <si>
    <t>50.</t>
  </si>
  <si>
    <t>18-1158-128-079-00</t>
  </si>
  <si>
    <t>31711150-9</t>
  </si>
  <si>
    <t>51.</t>
  </si>
  <si>
    <t>52.</t>
  </si>
  <si>
    <t>18-1158-128-070-00</t>
  </si>
  <si>
    <t>53.</t>
  </si>
  <si>
    <t>18-1158-128-213-00</t>
  </si>
  <si>
    <t>54.</t>
  </si>
  <si>
    <t>18-1158-128-071-00</t>
  </si>
  <si>
    <t>55.</t>
  </si>
  <si>
    <t>18-1158-128-192-00</t>
  </si>
  <si>
    <t>56.</t>
  </si>
  <si>
    <t>18-1158-128-077-00</t>
  </si>
  <si>
    <t>57.</t>
  </si>
  <si>
    <t>18-1158-128-071-10</t>
  </si>
  <si>
    <t>58.</t>
  </si>
  <si>
    <t>18-1158-128-020-10</t>
  </si>
  <si>
    <t>59.</t>
  </si>
  <si>
    <t>18-1158-128-211-00</t>
  </si>
  <si>
    <t>60.</t>
  </si>
  <si>
    <t>61.</t>
  </si>
  <si>
    <t>18-1158-128-190-00</t>
  </si>
  <si>
    <t>62.</t>
  </si>
  <si>
    <t>63.</t>
  </si>
  <si>
    <t>64.</t>
  </si>
  <si>
    <t>18-1158-128-082-00</t>
  </si>
  <si>
    <t>65.</t>
  </si>
  <si>
    <t>66.</t>
  </si>
  <si>
    <t>18-1158-911-002-00</t>
  </si>
  <si>
    <t>31224800-0</t>
  </si>
  <si>
    <t>67.</t>
  </si>
  <si>
    <t>38410000-2</t>
  </si>
  <si>
    <t>68.</t>
  </si>
  <si>
    <t>69.</t>
  </si>
  <si>
    <t>70.</t>
  </si>
  <si>
    <t>71.</t>
  </si>
  <si>
    <t>16-0741-250-007-00</t>
  </si>
  <si>
    <t>31711000-3</t>
  </si>
  <si>
    <t>Odsysacz do cyny + zapasowe końcówki</t>
  </si>
  <si>
    <t>72.</t>
  </si>
  <si>
    <t>11-1013-032-090-00</t>
  </si>
  <si>
    <t>Ogranicznik temperatury AB 03/1 110.05</t>
  </si>
  <si>
    <t>73.</t>
  </si>
  <si>
    <t>11-1013-032-094-00</t>
  </si>
  <si>
    <t>Ogranicznik temperatury AB 03/1 65.05</t>
  </si>
  <si>
    <t>74.</t>
  </si>
  <si>
    <t>11-1013-032-095-00</t>
  </si>
  <si>
    <t>Ogranicznik temperatury AB 03/1 85.05</t>
  </si>
  <si>
    <t>75.</t>
  </si>
  <si>
    <t>11-1013-032-093-00</t>
  </si>
  <si>
    <t>Ogranicznik temperatury AB 13/1 65.05</t>
  </si>
  <si>
    <t>76.</t>
  </si>
  <si>
    <t>11-1013-032-091-00</t>
  </si>
  <si>
    <t>Ogranicznik temperatury AR 33 130.05</t>
  </si>
  <si>
    <t>77.</t>
  </si>
  <si>
    <t>78.</t>
  </si>
  <si>
    <t>79.</t>
  </si>
  <si>
    <t>80.</t>
  </si>
  <si>
    <t>18-1158-115-029-00</t>
  </si>
  <si>
    <t>31711520-4</t>
  </si>
  <si>
    <t>81.</t>
  </si>
  <si>
    <t>82.</t>
  </si>
  <si>
    <t>83.</t>
  </si>
  <si>
    <t>18-1158-115-028-00</t>
  </si>
  <si>
    <t>Potencjometr SP-2,2  1Kom 2W</t>
  </si>
  <si>
    <t>84.</t>
  </si>
  <si>
    <t>18-1158-115-028-10</t>
  </si>
  <si>
    <t>85.</t>
  </si>
  <si>
    <t>31711110-7</t>
  </si>
  <si>
    <t>11-0918-436-022-00</t>
  </si>
  <si>
    <t>18-0941-141-008-00</t>
  </si>
  <si>
    <t>31224400-6</t>
  </si>
  <si>
    <t>Przewody pomiarowe o długości 0,8m, kolor czarny i czerwony, wtyk bananowy kątowy 4mm z osłonką o długości 15mm, przekrój przewodu 0,75mm2 (18AWG) z nakładkami zabezpieczającymi na końcówki T3033U Mastech</t>
  </si>
  <si>
    <t>kpl</t>
  </si>
  <si>
    <t>18-0941-141-009-00</t>
  </si>
  <si>
    <t>Przewody pomiarowe silikonowe o długości 1,2m, z ostrymi końcówkami 2mm, kolor czarny i czerwony, wtyk bananowy kątowy 4mm z osłonką o długości 21mm, przekrój przewodu 0,75mm2 (18AWG) z nakładkami zabezpieczającymi na końcówki, AX-TLP-001T AXIOMET</t>
  </si>
  <si>
    <t>18-1158-111-051-00</t>
  </si>
  <si>
    <t>18-1158-111-048-00</t>
  </si>
  <si>
    <t>18-1158-113-003-00</t>
  </si>
  <si>
    <t>18-1158-114-027-00</t>
  </si>
  <si>
    <t>18-1158-111-007-00</t>
  </si>
  <si>
    <t>18-1158-111-006-10</t>
  </si>
  <si>
    <t>18-1158-111-038-00</t>
  </si>
  <si>
    <t>18-1158-111-040-00</t>
  </si>
  <si>
    <t>18-1158-111-139-00</t>
  </si>
  <si>
    <t>18-1158-111-046-00</t>
  </si>
  <si>
    <t>18-1158-111-141-00</t>
  </si>
  <si>
    <t>18-1158-111-144-00</t>
  </si>
  <si>
    <t>18-1158-111-142-00</t>
  </si>
  <si>
    <t>18-1158-111-052-00</t>
  </si>
  <si>
    <t>18-1158-111-143-00</t>
  </si>
  <si>
    <t>18-1153-430-425-00</t>
  </si>
  <si>
    <t>Tester gniazd USB</t>
  </si>
  <si>
    <t>18-1156-211-055-00</t>
  </si>
  <si>
    <t>31712350-8</t>
  </si>
  <si>
    <t>18-1156-211-110-00</t>
  </si>
  <si>
    <t>Tranzystor IRF 640</t>
  </si>
  <si>
    <t>18-1156-211-105-00</t>
  </si>
  <si>
    <t>31712110-4</t>
  </si>
  <si>
    <t>18-1156-310-106-00</t>
  </si>
  <si>
    <t>Układ scalony ULN 2803A (TD 62083)</t>
  </si>
  <si>
    <t>18-1158-114-049-00</t>
  </si>
  <si>
    <t>Warystor S 20 K 275 EPCOS</t>
  </si>
  <si>
    <t>18-1131-232-031-00</t>
  </si>
  <si>
    <t>Wtyk uniwersalny RJ45 z osłonką zewnętrzną ( 8P8C ) op. 100 szt</t>
  </si>
  <si>
    <t>16-0741-250-008-00</t>
  </si>
  <si>
    <t>38341320-6</t>
  </si>
  <si>
    <t>18-1159-130-083-00</t>
  </si>
  <si>
    <t>18-1156-211-147-00</t>
  </si>
  <si>
    <t>18-1156-211-148-00</t>
  </si>
  <si>
    <t>Tranzystor BU-406</t>
  </si>
  <si>
    <t>Tranzystor BU-407</t>
  </si>
  <si>
    <t>18-1134-152-104-00</t>
  </si>
  <si>
    <t>18-1156-113-076-00</t>
  </si>
  <si>
    <t>18-1156-113-078-00</t>
  </si>
  <si>
    <t>18-1156-113-065-00</t>
  </si>
  <si>
    <t>18-1156-113-079-00</t>
  </si>
  <si>
    <t>11-1029-001-162-10</t>
  </si>
  <si>
    <t>Przełącznik klawiszowy MK 621 podświetlany duży, czerwony, 230V, wymiary korpusu: 25 x 31 x 18mm(wysokość)</t>
  </si>
  <si>
    <t>31712341-2</t>
  </si>
  <si>
    <t>31214100-0</t>
  </si>
  <si>
    <t>op</t>
  </si>
  <si>
    <t>86.</t>
  </si>
  <si>
    <t>18-1156-113-077-00</t>
  </si>
  <si>
    <t>Dioda LED-10B niebieska kolor diody niebieski</t>
  </si>
  <si>
    <t xml:space="preserve">                                       Załącznik Nr 1a do SWZ (Załącznik nr 2 do umowy)  </t>
  </si>
  <si>
    <t xml:space="preserve">041/2023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</si>
  <si>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Stawka podatku VAT</t>
  </si>
  <si>
    <t>RAZEM</t>
  </si>
  <si>
    <t>…%</t>
  </si>
  <si>
    <t>Wartość brutto (6 powiększone o podatek VAT)</t>
  </si>
  <si>
    <t xml:space="preserve"> ……………………………………………………….. </t>
  </si>
  <si>
    <t xml:space="preserve"> ……………………………………… dn……………………….. </t>
  </si>
  <si>
    <t>/podpis Wykonawcy lub osoby/osób upoważnionych</t>
  </si>
  <si>
    <t>do podpisania oferty w imieniu Wykonawcy/</t>
  </si>
  <si>
    <t>Wartość netto (4x5)</t>
  </si>
  <si>
    <t>Bezpiecznik aparatowy szklany 3,15A/250V 5x20mm</t>
  </si>
  <si>
    <t>Dioda 6A10MSTR</t>
  </si>
  <si>
    <t>Dioda BYP 401/1N4007 1000V</t>
  </si>
  <si>
    <t>Dioda BZP 650  27</t>
  </si>
  <si>
    <t>Kondensator    0,1uF/400V THT polipropylenowy</t>
  </si>
  <si>
    <t>Kondensator   22uF/50V THT elektrolityczny</t>
  </si>
  <si>
    <t>Kondensator   3,3uF/400V  THT elektrolityczny</t>
  </si>
  <si>
    <t>Kondensator   47uF/50V THT elektrolityczny</t>
  </si>
  <si>
    <t>Kondensator  100uF/50V THT elektrolityczny</t>
  </si>
  <si>
    <t>Kondensator  220uF/100V THT elektrolityczny</t>
  </si>
  <si>
    <t>Kondensator  470uF/50V THT elektrolityczny</t>
  </si>
  <si>
    <t>Kondensator 1 uF/250V THT elektrolityczny</t>
  </si>
  <si>
    <t>Kondensator 1,5 uF/450V THT elektrolityczny</t>
  </si>
  <si>
    <t>Kondensator 10uf/50V THT elektrolityczny</t>
  </si>
  <si>
    <t>Kondensator 4,7 uF/50V THT elektrolityczny</t>
  </si>
  <si>
    <t xml:space="preserve">Przekaźnik RM83 24 V DC 16A </t>
  </si>
  <si>
    <t>Krokodylek 48mm 11491 (5 szt. kolor czerwony, 5 szt. kolor czarny)</t>
  </si>
  <si>
    <t>Potencjometr liniowy wieloobrotowy, drutowy THT 500ohm/2W</t>
  </si>
  <si>
    <t>DIODA MBR2045CT</t>
  </si>
  <si>
    <r>
      <t xml:space="preserve">Akumulator MS-614 SEIKO 2.5mAh 3.0V 6.8x1.4mm blaszki 1x1 pionowo </t>
    </r>
    <r>
      <rPr>
        <b/>
        <sz val="11"/>
        <rFont val="Arial"/>
        <family val="2"/>
        <charset val="238"/>
      </rPr>
      <t xml:space="preserve">lub akumulator MS614SE SEIKO </t>
    </r>
  </si>
  <si>
    <r>
      <t>Bateria 3,7V 2000mAh 18650 7.4 Wh</t>
    </r>
    <r>
      <rPr>
        <b/>
        <sz val="11"/>
        <rFont val="Arial"/>
        <family val="2"/>
        <charset val="238"/>
      </rPr>
      <t xml:space="preserve"> lub Bateria 3,7V 2000mAh 18650 8,1 Wh</t>
    </r>
  </si>
  <si>
    <r>
      <t xml:space="preserve">Bateria GP 3,6V litowa rozmiar 1/2AA </t>
    </r>
    <r>
      <rPr>
        <b/>
        <sz val="11"/>
        <rFont val="Arial"/>
        <family val="2"/>
        <charset val="238"/>
      </rPr>
      <t>lub Akumulator 80BVH3A2H GP 80mAh 3.6V NiMH blaszki 1x1</t>
    </r>
  </si>
  <si>
    <r>
      <t xml:space="preserve">Bezpiecznik aparatowy  2,5A/250V </t>
    </r>
    <r>
      <rPr>
        <b/>
        <sz val="11"/>
        <rFont val="Arial"/>
        <family val="2"/>
        <charset val="238"/>
      </rPr>
      <t>szklany 5x20 mm</t>
    </r>
  </si>
  <si>
    <r>
      <t xml:space="preserve">Bezpiecznik aparatowy  2A/250V </t>
    </r>
    <r>
      <rPr>
        <b/>
        <sz val="11"/>
        <rFont val="Arial"/>
        <family val="2"/>
        <charset val="238"/>
      </rPr>
      <t>szklany 5x20 mm</t>
    </r>
  </si>
  <si>
    <r>
      <t>Bezpiecznik aparatowy  4A/250V</t>
    </r>
    <r>
      <rPr>
        <b/>
        <sz val="11"/>
        <rFont val="Arial"/>
        <family val="2"/>
        <charset val="238"/>
      </rPr>
      <t xml:space="preserve"> szklany 5x20 mm</t>
    </r>
  </si>
  <si>
    <r>
      <t xml:space="preserve">Bezpiecznik aparatowy  6A/250V </t>
    </r>
    <r>
      <rPr>
        <b/>
        <sz val="11"/>
        <rFont val="Arial"/>
        <family val="2"/>
        <charset val="238"/>
      </rPr>
      <t>szklany 5x20 mm</t>
    </r>
  </si>
  <si>
    <r>
      <t xml:space="preserve">Bezpiecznik aparatowy 10A/250V </t>
    </r>
    <r>
      <rPr>
        <b/>
        <sz val="11"/>
        <rFont val="Arial"/>
        <family val="2"/>
        <charset val="238"/>
      </rPr>
      <t>szklany 5x20 mm</t>
    </r>
  </si>
  <si>
    <r>
      <t xml:space="preserve">Bezpiecznik NEW (szklany) 7A 250V 6x30mm </t>
    </r>
    <r>
      <rPr>
        <b/>
        <sz val="11"/>
        <rFont val="Arial"/>
        <family val="2"/>
        <charset val="238"/>
      </rPr>
      <t>lub 8A 250V 6x30mm</t>
    </r>
  </si>
  <si>
    <r>
      <t>Dioda BY 448 V</t>
    </r>
    <r>
      <rPr>
        <b/>
        <sz val="11"/>
        <rFont val="Arial"/>
        <family val="2"/>
        <charset val="238"/>
      </rPr>
      <t xml:space="preserve"> lub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Dioda BY448G</t>
    </r>
  </si>
  <si>
    <r>
      <t>Dioda BYW 29-200</t>
    </r>
    <r>
      <rPr>
        <b/>
        <sz val="11"/>
        <rFont val="Arial"/>
        <family val="2"/>
        <charset val="238"/>
      </rPr>
      <t xml:space="preserve"> lub BYW29-200-E3/45</t>
    </r>
  </si>
  <si>
    <r>
      <t>Dioda BZP 630 C 24V</t>
    </r>
    <r>
      <rPr>
        <b/>
        <sz val="11"/>
        <rFont val="Arial"/>
        <family val="2"/>
        <charset val="238"/>
      </rPr>
      <t xml:space="preserve"> lub Dioda BZP 630 24V</t>
    </r>
  </si>
  <si>
    <r>
      <t xml:space="preserve">Dioda BZP 630c 5,1V </t>
    </r>
    <r>
      <rPr>
        <b/>
        <sz val="11"/>
        <rFont val="Arial"/>
        <family val="2"/>
        <charset val="238"/>
      </rPr>
      <t>lub Dioda BZP 630 5,1V</t>
    </r>
  </si>
  <si>
    <r>
      <t>Dioda BZP 630c 6,2V</t>
    </r>
    <r>
      <rPr>
        <b/>
        <sz val="11"/>
        <rFont val="Arial"/>
        <family val="2"/>
        <charset val="238"/>
      </rPr>
      <t xml:space="preserve"> lub Dioda BZP 630 6,2V</t>
    </r>
  </si>
  <si>
    <r>
      <t xml:space="preserve">Dioda BZP 630c 6,8V </t>
    </r>
    <r>
      <rPr>
        <b/>
        <sz val="11"/>
        <rFont val="Arial"/>
        <family val="2"/>
        <charset val="238"/>
      </rPr>
      <t>lub Dioda BZP 630 6,8V</t>
    </r>
  </si>
  <si>
    <r>
      <t xml:space="preserve">Dioda D22 10-14 </t>
    </r>
    <r>
      <rPr>
        <b/>
        <sz val="11"/>
        <rFont val="Arial"/>
        <family val="2"/>
        <charset val="238"/>
      </rPr>
      <t>katoda</t>
    </r>
  </si>
  <si>
    <r>
      <t xml:space="preserve">Dioda D22 10R-14 </t>
    </r>
    <r>
      <rPr>
        <b/>
        <sz val="11"/>
        <rFont val="Arial"/>
        <family val="2"/>
        <charset val="238"/>
      </rPr>
      <t>anoda</t>
    </r>
  </si>
  <si>
    <r>
      <t xml:space="preserve">Dioda LED czerwona </t>
    </r>
    <r>
      <rPr>
        <b/>
        <sz val="11"/>
        <rFont val="Arial"/>
        <family val="2"/>
        <charset val="238"/>
      </rPr>
      <t>barwiona</t>
    </r>
    <r>
      <rPr>
        <sz val="11"/>
        <rFont val="Arial"/>
        <family val="2"/>
        <charset val="238"/>
      </rPr>
      <t xml:space="preserve"> fi 10</t>
    </r>
  </si>
  <si>
    <r>
      <t xml:space="preserve">Dioda LED zielona </t>
    </r>
    <r>
      <rPr>
        <b/>
        <sz val="11"/>
        <rFont val="Arial"/>
        <family val="2"/>
        <charset val="238"/>
      </rPr>
      <t>barwiona</t>
    </r>
    <r>
      <rPr>
        <sz val="11"/>
        <rFont val="Arial"/>
        <family val="2"/>
        <charset val="238"/>
      </rPr>
      <t xml:space="preserve"> fi 10</t>
    </r>
  </si>
  <si>
    <r>
      <t>Dioda LED zielona</t>
    </r>
    <r>
      <rPr>
        <b/>
        <sz val="11"/>
        <rFont val="Arial"/>
        <family val="2"/>
        <charset val="238"/>
      </rPr>
      <t xml:space="preserve"> barwiona</t>
    </r>
    <r>
      <rPr>
        <sz val="11"/>
        <rFont val="Arial"/>
        <family val="2"/>
        <charset val="238"/>
      </rPr>
      <t xml:space="preserve"> fi 5</t>
    </r>
  </si>
  <si>
    <r>
      <t xml:space="preserve">Dioda LED żółta </t>
    </r>
    <r>
      <rPr>
        <b/>
        <sz val="11"/>
        <rFont val="Arial"/>
        <family val="2"/>
        <charset val="238"/>
      </rPr>
      <t>barwiona</t>
    </r>
    <r>
      <rPr>
        <sz val="11"/>
        <rFont val="Arial"/>
        <family val="2"/>
        <charset val="238"/>
      </rPr>
      <t xml:space="preserve"> fi 10</t>
    </r>
  </si>
  <si>
    <r>
      <t>Potencjometr SP-2,2 2,2Kom-A 2W</t>
    </r>
    <r>
      <rPr>
        <b/>
        <sz val="11"/>
        <rFont val="Arial"/>
        <family val="2"/>
        <charset val="238"/>
      </rPr>
      <t xml:space="preserve"> lub Potencjometr SP-1,2 2,2Kom-A 2W</t>
    </r>
  </si>
  <si>
    <r>
      <t>Rezystor  27om/0,5W</t>
    </r>
    <r>
      <rPr>
        <b/>
        <sz val="11"/>
        <rFont val="Arial"/>
        <family val="2"/>
        <charset val="238"/>
      </rPr>
      <t xml:space="preserve"> THT</t>
    </r>
  </si>
  <si>
    <r>
      <t xml:space="preserve">Rezystor  39 om/0,5W </t>
    </r>
    <r>
      <rPr>
        <b/>
        <sz val="11"/>
        <rFont val="Arial"/>
        <family val="2"/>
        <charset val="238"/>
      </rPr>
      <t>THT</t>
    </r>
  </si>
  <si>
    <r>
      <t xml:space="preserve">Rezystor 10 om/0,5W </t>
    </r>
    <r>
      <rPr>
        <b/>
        <sz val="11"/>
        <rFont val="Arial"/>
        <family val="2"/>
        <charset val="238"/>
      </rPr>
      <t>THT</t>
    </r>
  </si>
  <si>
    <r>
      <t>Rezystor 100 om/0,5W</t>
    </r>
    <r>
      <rPr>
        <b/>
        <sz val="11"/>
        <rFont val="Arial"/>
        <family val="2"/>
        <charset val="238"/>
      </rPr>
      <t xml:space="preserve"> THT</t>
    </r>
  </si>
  <si>
    <r>
      <t>Rezystor 100 om/1W</t>
    </r>
    <r>
      <rPr>
        <b/>
        <sz val="11"/>
        <rFont val="Arial"/>
        <family val="2"/>
        <charset val="238"/>
      </rPr>
      <t xml:space="preserve"> THT</t>
    </r>
  </si>
  <si>
    <r>
      <t xml:space="preserve">Rezystor 1kom/5W RDCO </t>
    </r>
    <r>
      <rPr>
        <b/>
        <sz val="11"/>
        <rFont val="Arial"/>
        <family val="2"/>
        <charset val="238"/>
      </rPr>
      <t>THT</t>
    </r>
  </si>
  <si>
    <r>
      <t>Rezystor 22 om/0,5W</t>
    </r>
    <r>
      <rPr>
        <b/>
        <sz val="11"/>
        <rFont val="Arial"/>
        <family val="2"/>
        <charset val="238"/>
      </rPr>
      <t xml:space="preserve"> THT</t>
    </r>
  </si>
  <si>
    <r>
      <t xml:space="preserve">Rezystor 220 om/0,5W </t>
    </r>
    <r>
      <rPr>
        <b/>
        <sz val="11"/>
        <rFont val="Arial"/>
        <family val="2"/>
        <charset val="238"/>
      </rPr>
      <t>THT</t>
    </r>
  </si>
  <si>
    <r>
      <t xml:space="preserve">Rezystor 24om/0,5W </t>
    </r>
    <r>
      <rPr>
        <b/>
        <sz val="11"/>
        <rFont val="Arial"/>
        <family val="2"/>
        <charset val="238"/>
      </rPr>
      <t>THT</t>
    </r>
  </si>
  <si>
    <r>
      <t xml:space="preserve">Rezystor 390 om/5W </t>
    </r>
    <r>
      <rPr>
        <b/>
        <sz val="11"/>
        <rFont val="Arial"/>
        <family val="2"/>
        <charset val="238"/>
      </rPr>
      <t>THT</t>
    </r>
  </si>
  <si>
    <r>
      <t xml:space="preserve">Rezystor 47 kom/ 0,5W </t>
    </r>
    <r>
      <rPr>
        <b/>
        <sz val="11"/>
        <rFont val="Arial"/>
        <family val="2"/>
        <charset val="238"/>
      </rPr>
      <t>THT</t>
    </r>
  </si>
  <si>
    <r>
      <t>Rezystor 470 om/1W</t>
    </r>
    <r>
      <rPr>
        <b/>
        <sz val="11"/>
        <rFont val="Arial"/>
        <family val="2"/>
        <charset val="238"/>
      </rPr>
      <t xml:space="preserve"> THT</t>
    </r>
  </si>
  <si>
    <r>
      <t xml:space="preserve">Rezystor 620 om/2W </t>
    </r>
    <r>
      <rPr>
        <b/>
        <sz val="11"/>
        <rFont val="Arial"/>
        <family val="2"/>
        <charset val="238"/>
      </rPr>
      <t>THT</t>
    </r>
  </si>
  <si>
    <r>
      <t xml:space="preserve">Rezystor 680 om/2W </t>
    </r>
    <r>
      <rPr>
        <b/>
        <sz val="11"/>
        <rFont val="Arial"/>
        <family val="2"/>
        <charset val="238"/>
      </rPr>
      <t>THT</t>
    </r>
  </si>
  <si>
    <r>
      <t>Rezystor 820om/2W</t>
    </r>
    <r>
      <rPr>
        <b/>
        <sz val="11"/>
        <rFont val="Arial"/>
        <family val="2"/>
        <charset val="238"/>
      </rPr>
      <t xml:space="preserve"> THT</t>
    </r>
  </si>
  <si>
    <r>
      <t xml:space="preserve">Transoptor CNY17 </t>
    </r>
    <r>
      <rPr>
        <b/>
        <sz val="11"/>
        <rFont val="Arial"/>
        <family val="2"/>
        <charset val="238"/>
      </rPr>
      <t>lub Transoptor CN817-3</t>
    </r>
  </si>
  <si>
    <r>
      <t xml:space="preserve">Złączka telefoniczna ETON 23 YF 05 op. 500 szt. </t>
    </r>
    <r>
      <rPr>
        <b/>
        <sz val="11"/>
        <rFont val="Arial"/>
        <family val="2"/>
        <charset val="238"/>
      </rPr>
      <t>lub model UY2</t>
    </r>
  </si>
  <si>
    <t xml:space="preserve">Zasilacz laboratoryjnyz płynną regulacją napięcia w zakresie od 0 do 30 V oraz prądu w zakresie od 0 do 5 A. </t>
  </si>
  <si>
    <t xml:space="preserve">Zestawienie  asortymentowe - po modyfikacji z dnia 31.03.2023r.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</si>
</sst>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/mm/yyyy"/>
    <numFmt numFmtId="166" formatCode="#,##0.00\ &quot;zł&quot;"/>
  </numFmts>
  <fonts count="1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7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1" applyFill="1" applyAlignment="1">
      <alignment horizontal="right" vertical="center" wrapText="1"/>
    </xf>
    <xf numFmtId="164" fontId="4" fillId="0" borderId="0" xfId="1" applyFont="1" applyFill="1" applyAlignment="1">
      <alignment horizontal="right" vertical="center" wrapText="1"/>
    </xf>
    <xf numFmtId="165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43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2" fontId="9" fillId="2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3" applyFont="1" applyAlignment="1">
      <alignment horizontal="right" vertical="center" wrapText="1"/>
    </xf>
    <xf numFmtId="0" fontId="10" fillId="0" borderId="0" xfId="0" applyFont="1"/>
    <xf numFmtId="0" fontId="11" fillId="2" borderId="0" xfId="0" applyFont="1" applyFill="1"/>
    <xf numFmtId="1" fontId="11" fillId="2" borderId="0" xfId="0" applyNumberFormat="1" applyFont="1" applyFill="1"/>
    <xf numFmtId="2" fontId="11" fillId="2" borderId="0" xfId="0" applyNumberFormat="1" applyFont="1" applyFill="1"/>
    <xf numFmtId="4" fontId="11" fillId="2" borderId="0" xfId="0" applyNumberFormat="1" applyFont="1" applyFill="1"/>
    <xf numFmtId="4" fontId="0" fillId="2" borderId="0" xfId="0" applyNumberFormat="1" applyFill="1"/>
    <xf numFmtId="0" fontId="0" fillId="0" borderId="0" xfId="0" applyFont="1"/>
    <xf numFmtId="0" fontId="0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horizontal="left" vertical="center" wrapText="1"/>
      <protection locked="0"/>
    </xf>
    <xf numFmtId="165" fontId="1" fillId="0" borderId="0" xfId="0" applyNumberFormat="1" applyFont="1" applyAlignment="1" applyProtection="1">
      <alignment horizontal="left" vertical="center" wrapText="1"/>
      <protection locked="0"/>
    </xf>
  </cellXfs>
  <cellStyles count="4">
    <cellStyle name="Normalny" xfId="0" builtinId="0"/>
    <cellStyle name="Normalny 2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zoomScale="90" zoomScaleNormal="90" zoomScaleSheetLayoutView="100" workbookViewId="0">
      <selection activeCell="D15" sqref="D15"/>
    </sheetView>
  </sheetViews>
  <sheetFormatPr defaultRowHeight="12.75" x14ac:dyDescent="0.2"/>
  <cols>
    <col min="1" max="1" width="4.85546875" style="1" customWidth="1"/>
    <col min="2" max="2" width="22.42578125" style="1" hidden="1" customWidth="1"/>
    <col min="3" max="3" width="13.7109375" style="2" hidden="1" customWidth="1"/>
    <col min="4" max="4" width="75.140625" style="1" customWidth="1"/>
    <col min="5" max="5" width="7.5703125" style="3" customWidth="1"/>
    <col min="6" max="6" width="9.140625" style="3" customWidth="1"/>
    <col min="7" max="7" width="13.140625" style="4" customWidth="1"/>
    <col min="8" max="8" width="13.5703125" style="4" customWidth="1"/>
    <col min="9" max="9" width="14.28515625" style="4" customWidth="1"/>
    <col min="10" max="10" width="14.7109375" style="4" customWidth="1"/>
    <col min="11" max="11" width="9.5703125" style="1" bestFit="1" customWidth="1"/>
    <col min="12" max="244" width="9.140625" style="1"/>
    <col min="245" max="245" width="4.85546875" style="1" customWidth="1"/>
    <col min="246" max="246" width="22.42578125" style="1" customWidth="1"/>
    <col min="247" max="247" width="13.7109375" style="1" customWidth="1"/>
    <col min="248" max="248" width="43.5703125" style="1" customWidth="1"/>
    <col min="249" max="249" width="7.5703125" style="1" customWidth="1"/>
    <col min="250" max="250" width="9.140625" style="1"/>
    <col min="251" max="251" width="13.140625" style="1" customWidth="1"/>
    <col min="252" max="252" width="13.5703125" style="1" customWidth="1"/>
    <col min="253" max="253" width="12.85546875" style="1" customWidth="1"/>
    <col min="254" max="254" width="14.7109375" style="1" customWidth="1"/>
    <col min="255" max="263" width="9.140625" style="1"/>
    <col min="264" max="264" width="9.5703125" style="1" customWidth="1"/>
    <col min="265" max="265" width="13.5703125" style="1" customWidth="1"/>
    <col min="266" max="500" width="9.140625" style="1"/>
    <col min="501" max="501" width="4.85546875" style="1" customWidth="1"/>
    <col min="502" max="502" width="22.42578125" style="1" customWidth="1"/>
    <col min="503" max="503" width="13.7109375" style="1" customWidth="1"/>
    <col min="504" max="504" width="43.5703125" style="1" customWidth="1"/>
    <col min="505" max="505" width="7.5703125" style="1" customWidth="1"/>
    <col min="506" max="506" width="9.140625" style="1"/>
    <col min="507" max="507" width="13.140625" style="1" customWidth="1"/>
    <col min="508" max="508" width="13.5703125" style="1" customWidth="1"/>
    <col min="509" max="509" width="12.85546875" style="1" customWidth="1"/>
    <col min="510" max="510" width="14.7109375" style="1" customWidth="1"/>
    <col min="511" max="519" width="9.140625" style="1"/>
    <col min="520" max="520" width="9.5703125" style="1" customWidth="1"/>
    <col min="521" max="521" width="13.5703125" style="1" customWidth="1"/>
    <col min="522" max="756" width="9.140625" style="1"/>
    <col min="757" max="757" width="4.85546875" style="1" customWidth="1"/>
    <col min="758" max="758" width="22.42578125" style="1" customWidth="1"/>
    <col min="759" max="759" width="13.7109375" style="1" customWidth="1"/>
    <col min="760" max="760" width="43.5703125" style="1" customWidth="1"/>
    <col min="761" max="761" width="7.5703125" style="1" customWidth="1"/>
    <col min="762" max="762" width="9.140625" style="1"/>
    <col min="763" max="763" width="13.140625" style="1" customWidth="1"/>
    <col min="764" max="764" width="13.5703125" style="1" customWidth="1"/>
    <col min="765" max="765" width="12.85546875" style="1" customWidth="1"/>
    <col min="766" max="766" width="14.7109375" style="1" customWidth="1"/>
    <col min="767" max="775" width="9.140625" style="1"/>
    <col min="776" max="776" width="9.5703125" style="1" customWidth="1"/>
    <col min="777" max="777" width="13.5703125" style="1" customWidth="1"/>
    <col min="778" max="1012" width="9.140625" style="1"/>
    <col min="1013" max="1013" width="4.85546875" style="1" customWidth="1"/>
    <col min="1014" max="1014" width="22.42578125" style="1" customWidth="1"/>
    <col min="1015" max="1015" width="13.7109375" style="1" customWidth="1"/>
    <col min="1016" max="1016" width="43.5703125" style="1" customWidth="1"/>
    <col min="1017" max="1017" width="7.5703125" style="1" customWidth="1"/>
    <col min="1018" max="1018" width="9.140625" style="1"/>
    <col min="1019" max="1019" width="13.140625" style="1" customWidth="1"/>
    <col min="1020" max="1020" width="13.5703125" style="1" customWidth="1"/>
    <col min="1021" max="1021" width="12.85546875" style="1" customWidth="1"/>
    <col min="1022" max="1022" width="14.7109375" style="1" customWidth="1"/>
    <col min="1023" max="1031" width="9.140625" style="1"/>
    <col min="1032" max="1032" width="9.5703125" style="1" customWidth="1"/>
    <col min="1033" max="1033" width="13.5703125" style="1" customWidth="1"/>
    <col min="1034" max="1268" width="9.140625" style="1"/>
    <col min="1269" max="1269" width="4.85546875" style="1" customWidth="1"/>
    <col min="1270" max="1270" width="22.42578125" style="1" customWidth="1"/>
    <col min="1271" max="1271" width="13.7109375" style="1" customWidth="1"/>
    <col min="1272" max="1272" width="43.5703125" style="1" customWidth="1"/>
    <col min="1273" max="1273" width="7.5703125" style="1" customWidth="1"/>
    <col min="1274" max="1274" width="9.140625" style="1"/>
    <col min="1275" max="1275" width="13.140625" style="1" customWidth="1"/>
    <col min="1276" max="1276" width="13.5703125" style="1" customWidth="1"/>
    <col min="1277" max="1277" width="12.85546875" style="1" customWidth="1"/>
    <col min="1278" max="1278" width="14.7109375" style="1" customWidth="1"/>
    <col min="1279" max="1287" width="9.140625" style="1"/>
    <col min="1288" max="1288" width="9.5703125" style="1" customWidth="1"/>
    <col min="1289" max="1289" width="13.5703125" style="1" customWidth="1"/>
    <col min="1290" max="1524" width="9.140625" style="1"/>
    <col min="1525" max="1525" width="4.85546875" style="1" customWidth="1"/>
    <col min="1526" max="1526" width="22.42578125" style="1" customWidth="1"/>
    <col min="1527" max="1527" width="13.7109375" style="1" customWidth="1"/>
    <col min="1528" max="1528" width="43.5703125" style="1" customWidth="1"/>
    <col min="1529" max="1529" width="7.5703125" style="1" customWidth="1"/>
    <col min="1530" max="1530" width="9.140625" style="1"/>
    <col min="1531" max="1531" width="13.140625" style="1" customWidth="1"/>
    <col min="1532" max="1532" width="13.5703125" style="1" customWidth="1"/>
    <col min="1533" max="1533" width="12.85546875" style="1" customWidth="1"/>
    <col min="1534" max="1534" width="14.7109375" style="1" customWidth="1"/>
    <col min="1535" max="1543" width="9.140625" style="1"/>
    <col min="1544" max="1544" width="9.5703125" style="1" customWidth="1"/>
    <col min="1545" max="1545" width="13.5703125" style="1" customWidth="1"/>
    <col min="1546" max="1780" width="9.140625" style="1"/>
    <col min="1781" max="1781" width="4.85546875" style="1" customWidth="1"/>
    <col min="1782" max="1782" width="22.42578125" style="1" customWidth="1"/>
    <col min="1783" max="1783" width="13.7109375" style="1" customWidth="1"/>
    <col min="1784" max="1784" width="43.5703125" style="1" customWidth="1"/>
    <col min="1785" max="1785" width="7.5703125" style="1" customWidth="1"/>
    <col min="1786" max="1786" width="9.140625" style="1"/>
    <col min="1787" max="1787" width="13.140625" style="1" customWidth="1"/>
    <col min="1788" max="1788" width="13.5703125" style="1" customWidth="1"/>
    <col min="1789" max="1789" width="12.85546875" style="1" customWidth="1"/>
    <col min="1790" max="1790" width="14.7109375" style="1" customWidth="1"/>
    <col min="1791" max="1799" width="9.140625" style="1"/>
    <col min="1800" max="1800" width="9.5703125" style="1" customWidth="1"/>
    <col min="1801" max="1801" width="13.5703125" style="1" customWidth="1"/>
    <col min="1802" max="2036" width="9.140625" style="1"/>
    <col min="2037" max="2037" width="4.85546875" style="1" customWidth="1"/>
    <col min="2038" max="2038" width="22.42578125" style="1" customWidth="1"/>
    <col min="2039" max="2039" width="13.7109375" style="1" customWidth="1"/>
    <col min="2040" max="2040" width="43.5703125" style="1" customWidth="1"/>
    <col min="2041" max="2041" width="7.5703125" style="1" customWidth="1"/>
    <col min="2042" max="2042" width="9.140625" style="1"/>
    <col min="2043" max="2043" width="13.140625" style="1" customWidth="1"/>
    <col min="2044" max="2044" width="13.5703125" style="1" customWidth="1"/>
    <col min="2045" max="2045" width="12.85546875" style="1" customWidth="1"/>
    <col min="2046" max="2046" width="14.7109375" style="1" customWidth="1"/>
    <col min="2047" max="2055" width="9.140625" style="1"/>
    <col min="2056" max="2056" width="9.5703125" style="1" customWidth="1"/>
    <col min="2057" max="2057" width="13.5703125" style="1" customWidth="1"/>
    <col min="2058" max="2292" width="9.140625" style="1"/>
    <col min="2293" max="2293" width="4.85546875" style="1" customWidth="1"/>
    <col min="2294" max="2294" width="22.42578125" style="1" customWidth="1"/>
    <col min="2295" max="2295" width="13.7109375" style="1" customWidth="1"/>
    <col min="2296" max="2296" width="43.5703125" style="1" customWidth="1"/>
    <col min="2297" max="2297" width="7.5703125" style="1" customWidth="1"/>
    <col min="2298" max="2298" width="9.140625" style="1"/>
    <col min="2299" max="2299" width="13.140625" style="1" customWidth="1"/>
    <col min="2300" max="2300" width="13.5703125" style="1" customWidth="1"/>
    <col min="2301" max="2301" width="12.85546875" style="1" customWidth="1"/>
    <col min="2302" max="2302" width="14.7109375" style="1" customWidth="1"/>
    <col min="2303" max="2311" width="9.140625" style="1"/>
    <col min="2312" max="2312" width="9.5703125" style="1" customWidth="1"/>
    <col min="2313" max="2313" width="13.5703125" style="1" customWidth="1"/>
    <col min="2314" max="2548" width="9.140625" style="1"/>
    <col min="2549" max="2549" width="4.85546875" style="1" customWidth="1"/>
    <col min="2550" max="2550" width="22.42578125" style="1" customWidth="1"/>
    <col min="2551" max="2551" width="13.7109375" style="1" customWidth="1"/>
    <col min="2552" max="2552" width="43.5703125" style="1" customWidth="1"/>
    <col min="2553" max="2553" width="7.5703125" style="1" customWidth="1"/>
    <col min="2554" max="2554" width="9.140625" style="1"/>
    <col min="2555" max="2555" width="13.140625" style="1" customWidth="1"/>
    <col min="2556" max="2556" width="13.5703125" style="1" customWidth="1"/>
    <col min="2557" max="2557" width="12.85546875" style="1" customWidth="1"/>
    <col min="2558" max="2558" width="14.7109375" style="1" customWidth="1"/>
    <col min="2559" max="2567" width="9.140625" style="1"/>
    <col min="2568" max="2568" width="9.5703125" style="1" customWidth="1"/>
    <col min="2569" max="2569" width="13.5703125" style="1" customWidth="1"/>
    <col min="2570" max="2804" width="9.140625" style="1"/>
    <col min="2805" max="2805" width="4.85546875" style="1" customWidth="1"/>
    <col min="2806" max="2806" width="22.42578125" style="1" customWidth="1"/>
    <col min="2807" max="2807" width="13.7109375" style="1" customWidth="1"/>
    <col min="2808" max="2808" width="43.5703125" style="1" customWidth="1"/>
    <col min="2809" max="2809" width="7.5703125" style="1" customWidth="1"/>
    <col min="2810" max="2810" width="9.140625" style="1"/>
    <col min="2811" max="2811" width="13.140625" style="1" customWidth="1"/>
    <col min="2812" max="2812" width="13.5703125" style="1" customWidth="1"/>
    <col min="2813" max="2813" width="12.85546875" style="1" customWidth="1"/>
    <col min="2814" max="2814" width="14.7109375" style="1" customWidth="1"/>
    <col min="2815" max="2823" width="9.140625" style="1"/>
    <col min="2824" max="2824" width="9.5703125" style="1" customWidth="1"/>
    <col min="2825" max="2825" width="13.5703125" style="1" customWidth="1"/>
    <col min="2826" max="3060" width="9.140625" style="1"/>
    <col min="3061" max="3061" width="4.85546875" style="1" customWidth="1"/>
    <col min="3062" max="3062" width="22.42578125" style="1" customWidth="1"/>
    <col min="3063" max="3063" width="13.7109375" style="1" customWidth="1"/>
    <col min="3064" max="3064" width="43.5703125" style="1" customWidth="1"/>
    <col min="3065" max="3065" width="7.5703125" style="1" customWidth="1"/>
    <col min="3066" max="3066" width="9.140625" style="1"/>
    <col min="3067" max="3067" width="13.140625" style="1" customWidth="1"/>
    <col min="3068" max="3068" width="13.5703125" style="1" customWidth="1"/>
    <col min="3069" max="3069" width="12.85546875" style="1" customWidth="1"/>
    <col min="3070" max="3070" width="14.7109375" style="1" customWidth="1"/>
    <col min="3071" max="3079" width="9.140625" style="1"/>
    <col min="3080" max="3080" width="9.5703125" style="1" customWidth="1"/>
    <col min="3081" max="3081" width="13.5703125" style="1" customWidth="1"/>
    <col min="3082" max="3316" width="9.140625" style="1"/>
    <col min="3317" max="3317" width="4.85546875" style="1" customWidth="1"/>
    <col min="3318" max="3318" width="22.42578125" style="1" customWidth="1"/>
    <col min="3319" max="3319" width="13.7109375" style="1" customWidth="1"/>
    <col min="3320" max="3320" width="43.5703125" style="1" customWidth="1"/>
    <col min="3321" max="3321" width="7.5703125" style="1" customWidth="1"/>
    <col min="3322" max="3322" width="9.140625" style="1"/>
    <col min="3323" max="3323" width="13.140625" style="1" customWidth="1"/>
    <col min="3324" max="3324" width="13.5703125" style="1" customWidth="1"/>
    <col min="3325" max="3325" width="12.85546875" style="1" customWidth="1"/>
    <col min="3326" max="3326" width="14.7109375" style="1" customWidth="1"/>
    <col min="3327" max="3335" width="9.140625" style="1"/>
    <col min="3336" max="3336" width="9.5703125" style="1" customWidth="1"/>
    <col min="3337" max="3337" width="13.5703125" style="1" customWidth="1"/>
    <col min="3338" max="3572" width="9.140625" style="1"/>
    <col min="3573" max="3573" width="4.85546875" style="1" customWidth="1"/>
    <col min="3574" max="3574" width="22.42578125" style="1" customWidth="1"/>
    <col min="3575" max="3575" width="13.7109375" style="1" customWidth="1"/>
    <col min="3576" max="3576" width="43.5703125" style="1" customWidth="1"/>
    <col min="3577" max="3577" width="7.5703125" style="1" customWidth="1"/>
    <col min="3578" max="3578" width="9.140625" style="1"/>
    <col min="3579" max="3579" width="13.140625" style="1" customWidth="1"/>
    <col min="3580" max="3580" width="13.5703125" style="1" customWidth="1"/>
    <col min="3581" max="3581" width="12.85546875" style="1" customWidth="1"/>
    <col min="3582" max="3582" width="14.7109375" style="1" customWidth="1"/>
    <col min="3583" max="3591" width="9.140625" style="1"/>
    <col min="3592" max="3592" width="9.5703125" style="1" customWidth="1"/>
    <col min="3593" max="3593" width="13.5703125" style="1" customWidth="1"/>
    <col min="3594" max="3828" width="9.140625" style="1"/>
    <col min="3829" max="3829" width="4.85546875" style="1" customWidth="1"/>
    <col min="3830" max="3830" width="22.42578125" style="1" customWidth="1"/>
    <col min="3831" max="3831" width="13.7109375" style="1" customWidth="1"/>
    <col min="3832" max="3832" width="43.5703125" style="1" customWidth="1"/>
    <col min="3833" max="3833" width="7.5703125" style="1" customWidth="1"/>
    <col min="3834" max="3834" width="9.140625" style="1"/>
    <col min="3835" max="3835" width="13.140625" style="1" customWidth="1"/>
    <col min="3836" max="3836" width="13.5703125" style="1" customWidth="1"/>
    <col min="3837" max="3837" width="12.85546875" style="1" customWidth="1"/>
    <col min="3838" max="3838" width="14.7109375" style="1" customWidth="1"/>
    <col min="3839" max="3847" width="9.140625" style="1"/>
    <col min="3848" max="3848" width="9.5703125" style="1" customWidth="1"/>
    <col min="3849" max="3849" width="13.5703125" style="1" customWidth="1"/>
    <col min="3850" max="4084" width="9.140625" style="1"/>
    <col min="4085" max="4085" width="4.85546875" style="1" customWidth="1"/>
    <col min="4086" max="4086" width="22.42578125" style="1" customWidth="1"/>
    <col min="4087" max="4087" width="13.7109375" style="1" customWidth="1"/>
    <col min="4088" max="4088" width="43.5703125" style="1" customWidth="1"/>
    <col min="4089" max="4089" width="7.5703125" style="1" customWidth="1"/>
    <col min="4090" max="4090" width="9.140625" style="1"/>
    <col min="4091" max="4091" width="13.140625" style="1" customWidth="1"/>
    <col min="4092" max="4092" width="13.5703125" style="1" customWidth="1"/>
    <col min="4093" max="4093" width="12.85546875" style="1" customWidth="1"/>
    <col min="4094" max="4094" width="14.7109375" style="1" customWidth="1"/>
    <col min="4095" max="4103" width="9.140625" style="1"/>
    <col min="4104" max="4104" width="9.5703125" style="1" customWidth="1"/>
    <col min="4105" max="4105" width="13.5703125" style="1" customWidth="1"/>
    <col min="4106" max="4340" width="9.140625" style="1"/>
    <col min="4341" max="4341" width="4.85546875" style="1" customWidth="1"/>
    <col min="4342" max="4342" width="22.42578125" style="1" customWidth="1"/>
    <col min="4343" max="4343" width="13.7109375" style="1" customWidth="1"/>
    <col min="4344" max="4344" width="43.5703125" style="1" customWidth="1"/>
    <col min="4345" max="4345" width="7.5703125" style="1" customWidth="1"/>
    <col min="4346" max="4346" width="9.140625" style="1"/>
    <col min="4347" max="4347" width="13.140625" style="1" customWidth="1"/>
    <col min="4348" max="4348" width="13.5703125" style="1" customWidth="1"/>
    <col min="4349" max="4349" width="12.85546875" style="1" customWidth="1"/>
    <col min="4350" max="4350" width="14.7109375" style="1" customWidth="1"/>
    <col min="4351" max="4359" width="9.140625" style="1"/>
    <col min="4360" max="4360" width="9.5703125" style="1" customWidth="1"/>
    <col min="4361" max="4361" width="13.5703125" style="1" customWidth="1"/>
    <col min="4362" max="4596" width="9.140625" style="1"/>
    <col min="4597" max="4597" width="4.85546875" style="1" customWidth="1"/>
    <col min="4598" max="4598" width="22.42578125" style="1" customWidth="1"/>
    <col min="4599" max="4599" width="13.7109375" style="1" customWidth="1"/>
    <col min="4600" max="4600" width="43.5703125" style="1" customWidth="1"/>
    <col min="4601" max="4601" width="7.5703125" style="1" customWidth="1"/>
    <col min="4602" max="4602" width="9.140625" style="1"/>
    <col min="4603" max="4603" width="13.140625" style="1" customWidth="1"/>
    <col min="4604" max="4604" width="13.5703125" style="1" customWidth="1"/>
    <col min="4605" max="4605" width="12.85546875" style="1" customWidth="1"/>
    <col min="4606" max="4606" width="14.7109375" style="1" customWidth="1"/>
    <col min="4607" max="4615" width="9.140625" style="1"/>
    <col min="4616" max="4616" width="9.5703125" style="1" customWidth="1"/>
    <col min="4617" max="4617" width="13.5703125" style="1" customWidth="1"/>
    <col min="4618" max="4852" width="9.140625" style="1"/>
    <col min="4853" max="4853" width="4.85546875" style="1" customWidth="1"/>
    <col min="4854" max="4854" width="22.42578125" style="1" customWidth="1"/>
    <col min="4855" max="4855" width="13.7109375" style="1" customWidth="1"/>
    <col min="4856" max="4856" width="43.5703125" style="1" customWidth="1"/>
    <col min="4857" max="4857" width="7.5703125" style="1" customWidth="1"/>
    <col min="4858" max="4858" width="9.140625" style="1"/>
    <col min="4859" max="4859" width="13.140625" style="1" customWidth="1"/>
    <col min="4860" max="4860" width="13.5703125" style="1" customWidth="1"/>
    <col min="4861" max="4861" width="12.85546875" style="1" customWidth="1"/>
    <col min="4862" max="4862" width="14.7109375" style="1" customWidth="1"/>
    <col min="4863" max="4871" width="9.140625" style="1"/>
    <col min="4872" max="4872" width="9.5703125" style="1" customWidth="1"/>
    <col min="4873" max="4873" width="13.5703125" style="1" customWidth="1"/>
    <col min="4874" max="5108" width="9.140625" style="1"/>
    <col min="5109" max="5109" width="4.85546875" style="1" customWidth="1"/>
    <col min="5110" max="5110" width="22.42578125" style="1" customWidth="1"/>
    <col min="5111" max="5111" width="13.7109375" style="1" customWidth="1"/>
    <col min="5112" max="5112" width="43.5703125" style="1" customWidth="1"/>
    <col min="5113" max="5113" width="7.5703125" style="1" customWidth="1"/>
    <col min="5114" max="5114" width="9.140625" style="1"/>
    <col min="5115" max="5115" width="13.140625" style="1" customWidth="1"/>
    <col min="5116" max="5116" width="13.5703125" style="1" customWidth="1"/>
    <col min="5117" max="5117" width="12.85546875" style="1" customWidth="1"/>
    <col min="5118" max="5118" width="14.7109375" style="1" customWidth="1"/>
    <col min="5119" max="5127" width="9.140625" style="1"/>
    <col min="5128" max="5128" width="9.5703125" style="1" customWidth="1"/>
    <col min="5129" max="5129" width="13.5703125" style="1" customWidth="1"/>
    <col min="5130" max="5364" width="9.140625" style="1"/>
    <col min="5365" max="5365" width="4.85546875" style="1" customWidth="1"/>
    <col min="5366" max="5366" width="22.42578125" style="1" customWidth="1"/>
    <col min="5367" max="5367" width="13.7109375" style="1" customWidth="1"/>
    <col min="5368" max="5368" width="43.5703125" style="1" customWidth="1"/>
    <col min="5369" max="5369" width="7.5703125" style="1" customWidth="1"/>
    <col min="5370" max="5370" width="9.140625" style="1"/>
    <col min="5371" max="5371" width="13.140625" style="1" customWidth="1"/>
    <col min="5372" max="5372" width="13.5703125" style="1" customWidth="1"/>
    <col min="5373" max="5373" width="12.85546875" style="1" customWidth="1"/>
    <col min="5374" max="5374" width="14.7109375" style="1" customWidth="1"/>
    <col min="5375" max="5383" width="9.140625" style="1"/>
    <col min="5384" max="5384" width="9.5703125" style="1" customWidth="1"/>
    <col min="5385" max="5385" width="13.5703125" style="1" customWidth="1"/>
    <col min="5386" max="5620" width="9.140625" style="1"/>
    <col min="5621" max="5621" width="4.85546875" style="1" customWidth="1"/>
    <col min="5622" max="5622" width="22.42578125" style="1" customWidth="1"/>
    <col min="5623" max="5623" width="13.7109375" style="1" customWidth="1"/>
    <col min="5624" max="5624" width="43.5703125" style="1" customWidth="1"/>
    <col min="5625" max="5625" width="7.5703125" style="1" customWidth="1"/>
    <col min="5626" max="5626" width="9.140625" style="1"/>
    <col min="5627" max="5627" width="13.140625" style="1" customWidth="1"/>
    <col min="5628" max="5628" width="13.5703125" style="1" customWidth="1"/>
    <col min="5629" max="5629" width="12.85546875" style="1" customWidth="1"/>
    <col min="5630" max="5630" width="14.7109375" style="1" customWidth="1"/>
    <col min="5631" max="5639" width="9.140625" style="1"/>
    <col min="5640" max="5640" width="9.5703125" style="1" customWidth="1"/>
    <col min="5641" max="5641" width="13.5703125" style="1" customWidth="1"/>
    <col min="5642" max="5876" width="9.140625" style="1"/>
    <col min="5877" max="5877" width="4.85546875" style="1" customWidth="1"/>
    <col min="5878" max="5878" width="22.42578125" style="1" customWidth="1"/>
    <col min="5879" max="5879" width="13.7109375" style="1" customWidth="1"/>
    <col min="5880" max="5880" width="43.5703125" style="1" customWidth="1"/>
    <col min="5881" max="5881" width="7.5703125" style="1" customWidth="1"/>
    <col min="5882" max="5882" width="9.140625" style="1"/>
    <col min="5883" max="5883" width="13.140625" style="1" customWidth="1"/>
    <col min="5884" max="5884" width="13.5703125" style="1" customWidth="1"/>
    <col min="5885" max="5885" width="12.85546875" style="1" customWidth="1"/>
    <col min="5886" max="5886" width="14.7109375" style="1" customWidth="1"/>
    <col min="5887" max="5895" width="9.140625" style="1"/>
    <col min="5896" max="5896" width="9.5703125" style="1" customWidth="1"/>
    <col min="5897" max="5897" width="13.5703125" style="1" customWidth="1"/>
    <col min="5898" max="6132" width="9.140625" style="1"/>
    <col min="6133" max="6133" width="4.85546875" style="1" customWidth="1"/>
    <col min="6134" max="6134" width="22.42578125" style="1" customWidth="1"/>
    <col min="6135" max="6135" width="13.7109375" style="1" customWidth="1"/>
    <col min="6136" max="6136" width="43.5703125" style="1" customWidth="1"/>
    <col min="6137" max="6137" width="7.5703125" style="1" customWidth="1"/>
    <col min="6138" max="6138" width="9.140625" style="1"/>
    <col min="6139" max="6139" width="13.140625" style="1" customWidth="1"/>
    <col min="6140" max="6140" width="13.5703125" style="1" customWidth="1"/>
    <col min="6141" max="6141" width="12.85546875" style="1" customWidth="1"/>
    <col min="6142" max="6142" width="14.7109375" style="1" customWidth="1"/>
    <col min="6143" max="6151" width="9.140625" style="1"/>
    <col min="6152" max="6152" width="9.5703125" style="1" customWidth="1"/>
    <col min="6153" max="6153" width="13.5703125" style="1" customWidth="1"/>
    <col min="6154" max="6388" width="9.140625" style="1"/>
    <col min="6389" max="6389" width="4.85546875" style="1" customWidth="1"/>
    <col min="6390" max="6390" width="22.42578125" style="1" customWidth="1"/>
    <col min="6391" max="6391" width="13.7109375" style="1" customWidth="1"/>
    <col min="6392" max="6392" width="43.5703125" style="1" customWidth="1"/>
    <col min="6393" max="6393" width="7.5703125" style="1" customWidth="1"/>
    <col min="6394" max="6394" width="9.140625" style="1"/>
    <col min="6395" max="6395" width="13.140625" style="1" customWidth="1"/>
    <col min="6396" max="6396" width="13.5703125" style="1" customWidth="1"/>
    <col min="6397" max="6397" width="12.85546875" style="1" customWidth="1"/>
    <col min="6398" max="6398" width="14.7109375" style="1" customWidth="1"/>
    <col min="6399" max="6407" width="9.140625" style="1"/>
    <col min="6408" max="6408" width="9.5703125" style="1" customWidth="1"/>
    <col min="6409" max="6409" width="13.5703125" style="1" customWidth="1"/>
    <col min="6410" max="6644" width="9.140625" style="1"/>
    <col min="6645" max="6645" width="4.85546875" style="1" customWidth="1"/>
    <col min="6646" max="6646" width="22.42578125" style="1" customWidth="1"/>
    <col min="6647" max="6647" width="13.7109375" style="1" customWidth="1"/>
    <col min="6648" max="6648" width="43.5703125" style="1" customWidth="1"/>
    <col min="6649" max="6649" width="7.5703125" style="1" customWidth="1"/>
    <col min="6650" max="6650" width="9.140625" style="1"/>
    <col min="6651" max="6651" width="13.140625" style="1" customWidth="1"/>
    <col min="6652" max="6652" width="13.5703125" style="1" customWidth="1"/>
    <col min="6653" max="6653" width="12.85546875" style="1" customWidth="1"/>
    <col min="6654" max="6654" width="14.7109375" style="1" customWidth="1"/>
    <col min="6655" max="6663" width="9.140625" style="1"/>
    <col min="6664" max="6664" width="9.5703125" style="1" customWidth="1"/>
    <col min="6665" max="6665" width="13.5703125" style="1" customWidth="1"/>
    <col min="6666" max="6900" width="9.140625" style="1"/>
    <col min="6901" max="6901" width="4.85546875" style="1" customWidth="1"/>
    <col min="6902" max="6902" width="22.42578125" style="1" customWidth="1"/>
    <col min="6903" max="6903" width="13.7109375" style="1" customWidth="1"/>
    <col min="6904" max="6904" width="43.5703125" style="1" customWidth="1"/>
    <col min="6905" max="6905" width="7.5703125" style="1" customWidth="1"/>
    <col min="6906" max="6906" width="9.140625" style="1"/>
    <col min="6907" max="6907" width="13.140625" style="1" customWidth="1"/>
    <col min="6908" max="6908" width="13.5703125" style="1" customWidth="1"/>
    <col min="6909" max="6909" width="12.85546875" style="1" customWidth="1"/>
    <col min="6910" max="6910" width="14.7109375" style="1" customWidth="1"/>
    <col min="6911" max="6919" width="9.140625" style="1"/>
    <col min="6920" max="6920" width="9.5703125" style="1" customWidth="1"/>
    <col min="6921" max="6921" width="13.5703125" style="1" customWidth="1"/>
    <col min="6922" max="7156" width="9.140625" style="1"/>
    <col min="7157" max="7157" width="4.85546875" style="1" customWidth="1"/>
    <col min="7158" max="7158" width="22.42578125" style="1" customWidth="1"/>
    <col min="7159" max="7159" width="13.7109375" style="1" customWidth="1"/>
    <col min="7160" max="7160" width="43.5703125" style="1" customWidth="1"/>
    <col min="7161" max="7161" width="7.5703125" style="1" customWidth="1"/>
    <col min="7162" max="7162" width="9.140625" style="1"/>
    <col min="7163" max="7163" width="13.140625" style="1" customWidth="1"/>
    <col min="7164" max="7164" width="13.5703125" style="1" customWidth="1"/>
    <col min="7165" max="7165" width="12.85546875" style="1" customWidth="1"/>
    <col min="7166" max="7166" width="14.7109375" style="1" customWidth="1"/>
    <col min="7167" max="7175" width="9.140625" style="1"/>
    <col min="7176" max="7176" width="9.5703125" style="1" customWidth="1"/>
    <col min="7177" max="7177" width="13.5703125" style="1" customWidth="1"/>
    <col min="7178" max="7412" width="9.140625" style="1"/>
    <col min="7413" max="7413" width="4.85546875" style="1" customWidth="1"/>
    <col min="7414" max="7414" width="22.42578125" style="1" customWidth="1"/>
    <col min="7415" max="7415" width="13.7109375" style="1" customWidth="1"/>
    <col min="7416" max="7416" width="43.5703125" style="1" customWidth="1"/>
    <col min="7417" max="7417" width="7.5703125" style="1" customWidth="1"/>
    <col min="7418" max="7418" width="9.140625" style="1"/>
    <col min="7419" max="7419" width="13.140625" style="1" customWidth="1"/>
    <col min="7420" max="7420" width="13.5703125" style="1" customWidth="1"/>
    <col min="7421" max="7421" width="12.85546875" style="1" customWidth="1"/>
    <col min="7422" max="7422" width="14.7109375" style="1" customWidth="1"/>
    <col min="7423" max="7431" width="9.140625" style="1"/>
    <col min="7432" max="7432" width="9.5703125" style="1" customWidth="1"/>
    <col min="7433" max="7433" width="13.5703125" style="1" customWidth="1"/>
    <col min="7434" max="7668" width="9.140625" style="1"/>
    <col min="7669" max="7669" width="4.85546875" style="1" customWidth="1"/>
    <col min="7670" max="7670" width="22.42578125" style="1" customWidth="1"/>
    <col min="7671" max="7671" width="13.7109375" style="1" customWidth="1"/>
    <col min="7672" max="7672" width="43.5703125" style="1" customWidth="1"/>
    <col min="7673" max="7673" width="7.5703125" style="1" customWidth="1"/>
    <col min="7674" max="7674" width="9.140625" style="1"/>
    <col min="7675" max="7675" width="13.140625" style="1" customWidth="1"/>
    <col min="7676" max="7676" width="13.5703125" style="1" customWidth="1"/>
    <col min="7677" max="7677" width="12.85546875" style="1" customWidth="1"/>
    <col min="7678" max="7678" width="14.7109375" style="1" customWidth="1"/>
    <col min="7679" max="7687" width="9.140625" style="1"/>
    <col min="7688" max="7688" width="9.5703125" style="1" customWidth="1"/>
    <col min="7689" max="7689" width="13.5703125" style="1" customWidth="1"/>
    <col min="7690" max="7924" width="9.140625" style="1"/>
    <col min="7925" max="7925" width="4.85546875" style="1" customWidth="1"/>
    <col min="7926" max="7926" width="22.42578125" style="1" customWidth="1"/>
    <col min="7927" max="7927" width="13.7109375" style="1" customWidth="1"/>
    <col min="7928" max="7928" width="43.5703125" style="1" customWidth="1"/>
    <col min="7929" max="7929" width="7.5703125" style="1" customWidth="1"/>
    <col min="7930" max="7930" width="9.140625" style="1"/>
    <col min="7931" max="7931" width="13.140625" style="1" customWidth="1"/>
    <col min="7932" max="7932" width="13.5703125" style="1" customWidth="1"/>
    <col min="7933" max="7933" width="12.85546875" style="1" customWidth="1"/>
    <col min="7934" max="7934" width="14.7109375" style="1" customWidth="1"/>
    <col min="7935" max="7943" width="9.140625" style="1"/>
    <col min="7944" max="7944" width="9.5703125" style="1" customWidth="1"/>
    <col min="7945" max="7945" width="13.5703125" style="1" customWidth="1"/>
    <col min="7946" max="8180" width="9.140625" style="1"/>
    <col min="8181" max="8181" width="4.85546875" style="1" customWidth="1"/>
    <col min="8182" max="8182" width="22.42578125" style="1" customWidth="1"/>
    <col min="8183" max="8183" width="13.7109375" style="1" customWidth="1"/>
    <col min="8184" max="8184" width="43.5703125" style="1" customWidth="1"/>
    <col min="8185" max="8185" width="7.5703125" style="1" customWidth="1"/>
    <col min="8186" max="8186" width="9.140625" style="1"/>
    <col min="8187" max="8187" width="13.140625" style="1" customWidth="1"/>
    <col min="8188" max="8188" width="13.5703125" style="1" customWidth="1"/>
    <col min="8189" max="8189" width="12.85546875" style="1" customWidth="1"/>
    <col min="8190" max="8190" width="14.7109375" style="1" customWidth="1"/>
    <col min="8191" max="8199" width="9.140625" style="1"/>
    <col min="8200" max="8200" width="9.5703125" style="1" customWidth="1"/>
    <col min="8201" max="8201" width="13.5703125" style="1" customWidth="1"/>
    <col min="8202" max="8436" width="9.140625" style="1"/>
    <col min="8437" max="8437" width="4.85546875" style="1" customWidth="1"/>
    <col min="8438" max="8438" width="22.42578125" style="1" customWidth="1"/>
    <col min="8439" max="8439" width="13.7109375" style="1" customWidth="1"/>
    <col min="8440" max="8440" width="43.5703125" style="1" customWidth="1"/>
    <col min="8441" max="8441" width="7.5703125" style="1" customWidth="1"/>
    <col min="8442" max="8442" width="9.140625" style="1"/>
    <col min="8443" max="8443" width="13.140625" style="1" customWidth="1"/>
    <col min="8444" max="8444" width="13.5703125" style="1" customWidth="1"/>
    <col min="8445" max="8445" width="12.85546875" style="1" customWidth="1"/>
    <col min="8446" max="8446" width="14.7109375" style="1" customWidth="1"/>
    <col min="8447" max="8455" width="9.140625" style="1"/>
    <col min="8456" max="8456" width="9.5703125" style="1" customWidth="1"/>
    <col min="8457" max="8457" width="13.5703125" style="1" customWidth="1"/>
    <col min="8458" max="8692" width="9.140625" style="1"/>
    <col min="8693" max="8693" width="4.85546875" style="1" customWidth="1"/>
    <col min="8694" max="8694" width="22.42578125" style="1" customWidth="1"/>
    <col min="8695" max="8695" width="13.7109375" style="1" customWidth="1"/>
    <col min="8696" max="8696" width="43.5703125" style="1" customWidth="1"/>
    <col min="8697" max="8697" width="7.5703125" style="1" customWidth="1"/>
    <col min="8698" max="8698" width="9.140625" style="1"/>
    <col min="8699" max="8699" width="13.140625" style="1" customWidth="1"/>
    <col min="8700" max="8700" width="13.5703125" style="1" customWidth="1"/>
    <col min="8701" max="8701" width="12.85546875" style="1" customWidth="1"/>
    <col min="8702" max="8702" width="14.7109375" style="1" customWidth="1"/>
    <col min="8703" max="8711" width="9.140625" style="1"/>
    <col min="8712" max="8712" width="9.5703125" style="1" customWidth="1"/>
    <col min="8713" max="8713" width="13.5703125" style="1" customWidth="1"/>
    <col min="8714" max="8948" width="9.140625" style="1"/>
    <col min="8949" max="8949" width="4.85546875" style="1" customWidth="1"/>
    <col min="8950" max="8950" width="22.42578125" style="1" customWidth="1"/>
    <col min="8951" max="8951" width="13.7109375" style="1" customWidth="1"/>
    <col min="8952" max="8952" width="43.5703125" style="1" customWidth="1"/>
    <col min="8953" max="8953" width="7.5703125" style="1" customWidth="1"/>
    <col min="8954" max="8954" width="9.140625" style="1"/>
    <col min="8955" max="8955" width="13.140625" style="1" customWidth="1"/>
    <col min="8956" max="8956" width="13.5703125" style="1" customWidth="1"/>
    <col min="8957" max="8957" width="12.85546875" style="1" customWidth="1"/>
    <col min="8958" max="8958" width="14.7109375" style="1" customWidth="1"/>
    <col min="8959" max="8967" width="9.140625" style="1"/>
    <col min="8968" max="8968" width="9.5703125" style="1" customWidth="1"/>
    <col min="8969" max="8969" width="13.5703125" style="1" customWidth="1"/>
    <col min="8970" max="9204" width="9.140625" style="1"/>
    <col min="9205" max="9205" width="4.85546875" style="1" customWidth="1"/>
    <col min="9206" max="9206" width="22.42578125" style="1" customWidth="1"/>
    <col min="9207" max="9207" width="13.7109375" style="1" customWidth="1"/>
    <col min="9208" max="9208" width="43.5703125" style="1" customWidth="1"/>
    <col min="9209" max="9209" width="7.5703125" style="1" customWidth="1"/>
    <col min="9210" max="9210" width="9.140625" style="1"/>
    <col min="9211" max="9211" width="13.140625" style="1" customWidth="1"/>
    <col min="9212" max="9212" width="13.5703125" style="1" customWidth="1"/>
    <col min="9213" max="9213" width="12.85546875" style="1" customWidth="1"/>
    <col min="9214" max="9214" width="14.7109375" style="1" customWidth="1"/>
    <col min="9215" max="9223" width="9.140625" style="1"/>
    <col min="9224" max="9224" width="9.5703125" style="1" customWidth="1"/>
    <col min="9225" max="9225" width="13.5703125" style="1" customWidth="1"/>
    <col min="9226" max="9460" width="9.140625" style="1"/>
    <col min="9461" max="9461" width="4.85546875" style="1" customWidth="1"/>
    <col min="9462" max="9462" width="22.42578125" style="1" customWidth="1"/>
    <col min="9463" max="9463" width="13.7109375" style="1" customWidth="1"/>
    <col min="9464" max="9464" width="43.5703125" style="1" customWidth="1"/>
    <col min="9465" max="9465" width="7.5703125" style="1" customWidth="1"/>
    <col min="9466" max="9466" width="9.140625" style="1"/>
    <col min="9467" max="9467" width="13.140625" style="1" customWidth="1"/>
    <col min="9468" max="9468" width="13.5703125" style="1" customWidth="1"/>
    <col min="9469" max="9469" width="12.85546875" style="1" customWidth="1"/>
    <col min="9470" max="9470" width="14.7109375" style="1" customWidth="1"/>
    <col min="9471" max="9479" width="9.140625" style="1"/>
    <col min="9480" max="9480" width="9.5703125" style="1" customWidth="1"/>
    <col min="9481" max="9481" width="13.5703125" style="1" customWidth="1"/>
    <col min="9482" max="9716" width="9.140625" style="1"/>
    <col min="9717" max="9717" width="4.85546875" style="1" customWidth="1"/>
    <col min="9718" max="9718" width="22.42578125" style="1" customWidth="1"/>
    <col min="9719" max="9719" width="13.7109375" style="1" customWidth="1"/>
    <col min="9720" max="9720" width="43.5703125" style="1" customWidth="1"/>
    <col min="9721" max="9721" width="7.5703125" style="1" customWidth="1"/>
    <col min="9722" max="9722" width="9.140625" style="1"/>
    <col min="9723" max="9723" width="13.140625" style="1" customWidth="1"/>
    <col min="9724" max="9724" width="13.5703125" style="1" customWidth="1"/>
    <col min="9725" max="9725" width="12.85546875" style="1" customWidth="1"/>
    <col min="9726" max="9726" width="14.7109375" style="1" customWidth="1"/>
    <col min="9727" max="9735" width="9.140625" style="1"/>
    <col min="9736" max="9736" width="9.5703125" style="1" customWidth="1"/>
    <col min="9737" max="9737" width="13.5703125" style="1" customWidth="1"/>
    <col min="9738" max="9972" width="9.140625" style="1"/>
    <col min="9973" max="9973" width="4.85546875" style="1" customWidth="1"/>
    <col min="9974" max="9974" width="22.42578125" style="1" customWidth="1"/>
    <col min="9975" max="9975" width="13.7109375" style="1" customWidth="1"/>
    <col min="9976" max="9976" width="43.5703125" style="1" customWidth="1"/>
    <col min="9977" max="9977" width="7.5703125" style="1" customWidth="1"/>
    <col min="9978" max="9978" width="9.140625" style="1"/>
    <col min="9979" max="9979" width="13.140625" style="1" customWidth="1"/>
    <col min="9980" max="9980" width="13.5703125" style="1" customWidth="1"/>
    <col min="9981" max="9981" width="12.85546875" style="1" customWidth="1"/>
    <col min="9982" max="9982" width="14.7109375" style="1" customWidth="1"/>
    <col min="9983" max="9991" width="9.140625" style="1"/>
    <col min="9992" max="9992" width="9.5703125" style="1" customWidth="1"/>
    <col min="9993" max="9993" width="13.5703125" style="1" customWidth="1"/>
    <col min="9994" max="10228" width="9.140625" style="1"/>
    <col min="10229" max="10229" width="4.85546875" style="1" customWidth="1"/>
    <col min="10230" max="10230" width="22.42578125" style="1" customWidth="1"/>
    <col min="10231" max="10231" width="13.7109375" style="1" customWidth="1"/>
    <col min="10232" max="10232" width="43.5703125" style="1" customWidth="1"/>
    <col min="10233" max="10233" width="7.5703125" style="1" customWidth="1"/>
    <col min="10234" max="10234" width="9.140625" style="1"/>
    <col min="10235" max="10235" width="13.140625" style="1" customWidth="1"/>
    <col min="10236" max="10236" width="13.5703125" style="1" customWidth="1"/>
    <col min="10237" max="10237" width="12.85546875" style="1" customWidth="1"/>
    <col min="10238" max="10238" width="14.7109375" style="1" customWidth="1"/>
    <col min="10239" max="10247" width="9.140625" style="1"/>
    <col min="10248" max="10248" width="9.5703125" style="1" customWidth="1"/>
    <col min="10249" max="10249" width="13.5703125" style="1" customWidth="1"/>
    <col min="10250" max="10484" width="9.140625" style="1"/>
    <col min="10485" max="10485" width="4.85546875" style="1" customWidth="1"/>
    <col min="10486" max="10486" width="22.42578125" style="1" customWidth="1"/>
    <col min="10487" max="10487" width="13.7109375" style="1" customWidth="1"/>
    <col min="10488" max="10488" width="43.5703125" style="1" customWidth="1"/>
    <col min="10489" max="10489" width="7.5703125" style="1" customWidth="1"/>
    <col min="10490" max="10490" width="9.140625" style="1"/>
    <col min="10491" max="10491" width="13.140625" style="1" customWidth="1"/>
    <col min="10492" max="10492" width="13.5703125" style="1" customWidth="1"/>
    <col min="10493" max="10493" width="12.85546875" style="1" customWidth="1"/>
    <col min="10494" max="10494" width="14.7109375" style="1" customWidth="1"/>
    <col min="10495" max="10503" width="9.140625" style="1"/>
    <col min="10504" max="10504" width="9.5703125" style="1" customWidth="1"/>
    <col min="10505" max="10505" width="13.5703125" style="1" customWidth="1"/>
    <col min="10506" max="10740" width="9.140625" style="1"/>
    <col min="10741" max="10741" width="4.85546875" style="1" customWidth="1"/>
    <col min="10742" max="10742" width="22.42578125" style="1" customWidth="1"/>
    <col min="10743" max="10743" width="13.7109375" style="1" customWidth="1"/>
    <col min="10744" max="10744" width="43.5703125" style="1" customWidth="1"/>
    <col min="10745" max="10745" width="7.5703125" style="1" customWidth="1"/>
    <col min="10746" max="10746" width="9.140625" style="1"/>
    <col min="10747" max="10747" width="13.140625" style="1" customWidth="1"/>
    <col min="10748" max="10748" width="13.5703125" style="1" customWidth="1"/>
    <col min="10749" max="10749" width="12.85546875" style="1" customWidth="1"/>
    <col min="10750" max="10750" width="14.7109375" style="1" customWidth="1"/>
    <col min="10751" max="10759" width="9.140625" style="1"/>
    <col min="10760" max="10760" width="9.5703125" style="1" customWidth="1"/>
    <col min="10761" max="10761" width="13.5703125" style="1" customWidth="1"/>
    <col min="10762" max="10996" width="9.140625" style="1"/>
    <col min="10997" max="10997" width="4.85546875" style="1" customWidth="1"/>
    <col min="10998" max="10998" width="22.42578125" style="1" customWidth="1"/>
    <col min="10999" max="10999" width="13.7109375" style="1" customWidth="1"/>
    <col min="11000" max="11000" width="43.5703125" style="1" customWidth="1"/>
    <col min="11001" max="11001" width="7.5703125" style="1" customWidth="1"/>
    <col min="11002" max="11002" width="9.140625" style="1"/>
    <col min="11003" max="11003" width="13.140625" style="1" customWidth="1"/>
    <col min="11004" max="11004" width="13.5703125" style="1" customWidth="1"/>
    <col min="11005" max="11005" width="12.85546875" style="1" customWidth="1"/>
    <col min="11006" max="11006" width="14.7109375" style="1" customWidth="1"/>
    <col min="11007" max="11015" width="9.140625" style="1"/>
    <col min="11016" max="11016" width="9.5703125" style="1" customWidth="1"/>
    <col min="11017" max="11017" width="13.5703125" style="1" customWidth="1"/>
    <col min="11018" max="11252" width="9.140625" style="1"/>
    <col min="11253" max="11253" width="4.85546875" style="1" customWidth="1"/>
    <col min="11254" max="11254" width="22.42578125" style="1" customWidth="1"/>
    <col min="11255" max="11255" width="13.7109375" style="1" customWidth="1"/>
    <col min="11256" max="11256" width="43.5703125" style="1" customWidth="1"/>
    <col min="11257" max="11257" width="7.5703125" style="1" customWidth="1"/>
    <col min="11258" max="11258" width="9.140625" style="1"/>
    <col min="11259" max="11259" width="13.140625" style="1" customWidth="1"/>
    <col min="11260" max="11260" width="13.5703125" style="1" customWidth="1"/>
    <col min="11261" max="11261" width="12.85546875" style="1" customWidth="1"/>
    <col min="11262" max="11262" width="14.7109375" style="1" customWidth="1"/>
    <col min="11263" max="11271" width="9.140625" style="1"/>
    <col min="11272" max="11272" width="9.5703125" style="1" customWidth="1"/>
    <col min="11273" max="11273" width="13.5703125" style="1" customWidth="1"/>
    <col min="11274" max="11508" width="9.140625" style="1"/>
    <col min="11509" max="11509" width="4.85546875" style="1" customWidth="1"/>
    <col min="11510" max="11510" width="22.42578125" style="1" customWidth="1"/>
    <col min="11511" max="11511" width="13.7109375" style="1" customWidth="1"/>
    <col min="11512" max="11512" width="43.5703125" style="1" customWidth="1"/>
    <col min="11513" max="11513" width="7.5703125" style="1" customWidth="1"/>
    <col min="11514" max="11514" width="9.140625" style="1"/>
    <col min="11515" max="11515" width="13.140625" style="1" customWidth="1"/>
    <col min="11516" max="11516" width="13.5703125" style="1" customWidth="1"/>
    <col min="11517" max="11517" width="12.85546875" style="1" customWidth="1"/>
    <col min="11518" max="11518" width="14.7109375" style="1" customWidth="1"/>
    <col min="11519" max="11527" width="9.140625" style="1"/>
    <col min="11528" max="11528" width="9.5703125" style="1" customWidth="1"/>
    <col min="11529" max="11529" width="13.5703125" style="1" customWidth="1"/>
    <col min="11530" max="11764" width="9.140625" style="1"/>
    <col min="11765" max="11765" width="4.85546875" style="1" customWidth="1"/>
    <col min="11766" max="11766" width="22.42578125" style="1" customWidth="1"/>
    <col min="11767" max="11767" width="13.7109375" style="1" customWidth="1"/>
    <col min="11768" max="11768" width="43.5703125" style="1" customWidth="1"/>
    <col min="11769" max="11769" width="7.5703125" style="1" customWidth="1"/>
    <col min="11770" max="11770" width="9.140625" style="1"/>
    <col min="11771" max="11771" width="13.140625" style="1" customWidth="1"/>
    <col min="11772" max="11772" width="13.5703125" style="1" customWidth="1"/>
    <col min="11773" max="11773" width="12.85546875" style="1" customWidth="1"/>
    <col min="11774" max="11774" width="14.7109375" style="1" customWidth="1"/>
    <col min="11775" max="11783" width="9.140625" style="1"/>
    <col min="11784" max="11784" width="9.5703125" style="1" customWidth="1"/>
    <col min="11785" max="11785" width="13.5703125" style="1" customWidth="1"/>
    <col min="11786" max="12020" width="9.140625" style="1"/>
    <col min="12021" max="12021" width="4.85546875" style="1" customWidth="1"/>
    <col min="12022" max="12022" width="22.42578125" style="1" customWidth="1"/>
    <col min="12023" max="12023" width="13.7109375" style="1" customWidth="1"/>
    <col min="12024" max="12024" width="43.5703125" style="1" customWidth="1"/>
    <col min="12025" max="12025" width="7.5703125" style="1" customWidth="1"/>
    <col min="12026" max="12026" width="9.140625" style="1"/>
    <col min="12027" max="12027" width="13.140625" style="1" customWidth="1"/>
    <col min="12028" max="12028" width="13.5703125" style="1" customWidth="1"/>
    <col min="12029" max="12029" width="12.85546875" style="1" customWidth="1"/>
    <col min="12030" max="12030" width="14.7109375" style="1" customWidth="1"/>
    <col min="12031" max="12039" width="9.140625" style="1"/>
    <col min="12040" max="12040" width="9.5703125" style="1" customWidth="1"/>
    <col min="12041" max="12041" width="13.5703125" style="1" customWidth="1"/>
    <col min="12042" max="12276" width="9.140625" style="1"/>
    <col min="12277" max="12277" width="4.85546875" style="1" customWidth="1"/>
    <col min="12278" max="12278" width="22.42578125" style="1" customWidth="1"/>
    <col min="12279" max="12279" width="13.7109375" style="1" customWidth="1"/>
    <col min="12280" max="12280" width="43.5703125" style="1" customWidth="1"/>
    <col min="12281" max="12281" width="7.5703125" style="1" customWidth="1"/>
    <col min="12282" max="12282" width="9.140625" style="1"/>
    <col min="12283" max="12283" width="13.140625" style="1" customWidth="1"/>
    <col min="12284" max="12284" width="13.5703125" style="1" customWidth="1"/>
    <col min="12285" max="12285" width="12.85546875" style="1" customWidth="1"/>
    <col min="12286" max="12286" width="14.7109375" style="1" customWidth="1"/>
    <col min="12287" max="12295" width="9.140625" style="1"/>
    <col min="12296" max="12296" width="9.5703125" style="1" customWidth="1"/>
    <col min="12297" max="12297" width="13.5703125" style="1" customWidth="1"/>
    <col min="12298" max="12532" width="9.140625" style="1"/>
    <col min="12533" max="12533" width="4.85546875" style="1" customWidth="1"/>
    <col min="12534" max="12534" width="22.42578125" style="1" customWidth="1"/>
    <col min="12535" max="12535" width="13.7109375" style="1" customWidth="1"/>
    <col min="12536" max="12536" width="43.5703125" style="1" customWidth="1"/>
    <col min="12537" max="12537" width="7.5703125" style="1" customWidth="1"/>
    <col min="12538" max="12538" width="9.140625" style="1"/>
    <col min="12539" max="12539" width="13.140625" style="1" customWidth="1"/>
    <col min="12540" max="12540" width="13.5703125" style="1" customWidth="1"/>
    <col min="12541" max="12541" width="12.85546875" style="1" customWidth="1"/>
    <col min="12542" max="12542" width="14.7109375" style="1" customWidth="1"/>
    <col min="12543" max="12551" width="9.140625" style="1"/>
    <col min="12552" max="12552" width="9.5703125" style="1" customWidth="1"/>
    <col min="12553" max="12553" width="13.5703125" style="1" customWidth="1"/>
    <col min="12554" max="12788" width="9.140625" style="1"/>
    <col min="12789" max="12789" width="4.85546875" style="1" customWidth="1"/>
    <col min="12790" max="12790" width="22.42578125" style="1" customWidth="1"/>
    <col min="12791" max="12791" width="13.7109375" style="1" customWidth="1"/>
    <col min="12792" max="12792" width="43.5703125" style="1" customWidth="1"/>
    <col min="12793" max="12793" width="7.5703125" style="1" customWidth="1"/>
    <col min="12794" max="12794" width="9.140625" style="1"/>
    <col min="12795" max="12795" width="13.140625" style="1" customWidth="1"/>
    <col min="12796" max="12796" width="13.5703125" style="1" customWidth="1"/>
    <col min="12797" max="12797" width="12.85546875" style="1" customWidth="1"/>
    <col min="12798" max="12798" width="14.7109375" style="1" customWidth="1"/>
    <col min="12799" max="12807" width="9.140625" style="1"/>
    <col min="12808" max="12808" width="9.5703125" style="1" customWidth="1"/>
    <col min="12809" max="12809" width="13.5703125" style="1" customWidth="1"/>
    <col min="12810" max="13044" width="9.140625" style="1"/>
    <col min="13045" max="13045" width="4.85546875" style="1" customWidth="1"/>
    <col min="13046" max="13046" width="22.42578125" style="1" customWidth="1"/>
    <col min="13047" max="13047" width="13.7109375" style="1" customWidth="1"/>
    <col min="13048" max="13048" width="43.5703125" style="1" customWidth="1"/>
    <col min="13049" max="13049" width="7.5703125" style="1" customWidth="1"/>
    <col min="13050" max="13050" width="9.140625" style="1"/>
    <col min="13051" max="13051" width="13.140625" style="1" customWidth="1"/>
    <col min="13052" max="13052" width="13.5703125" style="1" customWidth="1"/>
    <col min="13053" max="13053" width="12.85546875" style="1" customWidth="1"/>
    <col min="13054" max="13054" width="14.7109375" style="1" customWidth="1"/>
    <col min="13055" max="13063" width="9.140625" style="1"/>
    <col min="13064" max="13064" width="9.5703125" style="1" customWidth="1"/>
    <col min="13065" max="13065" width="13.5703125" style="1" customWidth="1"/>
    <col min="13066" max="13300" width="9.140625" style="1"/>
    <col min="13301" max="13301" width="4.85546875" style="1" customWidth="1"/>
    <col min="13302" max="13302" width="22.42578125" style="1" customWidth="1"/>
    <col min="13303" max="13303" width="13.7109375" style="1" customWidth="1"/>
    <col min="13304" max="13304" width="43.5703125" style="1" customWidth="1"/>
    <col min="13305" max="13305" width="7.5703125" style="1" customWidth="1"/>
    <col min="13306" max="13306" width="9.140625" style="1"/>
    <col min="13307" max="13307" width="13.140625" style="1" customWidth="1"/>
    <col min="13308" max="13308" width="13.5703125" style="1" customWidth="1"/>
    <col min="13309" max="13309" width="12.85546875" style="1" customWidth="1"/>
    <col min="13310" max="13310" width="14.7109375" style="1" customWidth="1"/>
    <col min="13311" max="13319" width="9.140625" style="1"/>
    <col min="13320" max="13320" width="9.5703125" style="1" customWidth="1"/>
    <col min="13321" max="13321" width="13.5703125" style="1" customWidth="1"/>
    <col min="13322" max="13556" width="9.140625" style="1"/>
    <col min="13557" max="13557" width="4.85546875" style="1" customWidth="1"/>
    <col min="13558" max="13558" width="22.42578125" style="1" customWidth="1"/>
    <col min="13559" max="13559" width="13.7109375" style="1" customWidth="1"/>
    <col min="13560" max="13560" width="43.5703125" style="1" customWidth="1"/>
    <col min="13561" max="13561" width="7.5703125" style="1" customWidth="1"/>
    <col min="13562" max="13562" width="9.140625" style="1"/>
    <col min="13563" max="13563" width="13.140625" style="1" customWidth="1"/>
    <col min="13564" max="13564" width="13.5703125" style="1" customWidth="1"/>
    <col min="13565" max="13565" width="12.85546875" style="1" customWidth="1"/>
    <col min="13566" max="13566" width="14.7109375" style="1" customWidth="1"/>
    <col min="13567" max="13575" width="9.140625" style="1"/>
    <col min="13576" max="13576" width="9.5703125" style="1" customWidth="1"/>
    <col min="13577" max="13577" width="13.5703125" style="1" customWidth="1"/>
    <col min="13578" max="13812" width="9.140625" style="1"/>
    <col min="13813" max="13813" width="4.85546875" style="1" customWidth="1"/>
    <col min="13814" max="13814" width="22.42578125" style="1" customWidth="1"/>
    <col min="13815" max="13815" width="13.7109375" style="1" customWidth="1"/>
    <col min="13816" max="13816" width="43.5703125" style="1" customWidth="1"/>
    <col min="13817" max="13817" width="7.5703125" style="1" customWidth="1"/>
    <col min="13818" max="13818" width="9.140625" style="1"/>
    <col min="13819" max="13819" width="13.140625" style="1" customWidth="1"/>
    <col min="13820" max="13820" width="13.5703125" style="1" customWidth="1"/>
    <col min="13821" max="13821" width="12.85546875" style="1" customWidth="1"/>
    <col min="13822" max="13822" width="14.7109375" style="1" customWidth="1"/>
    <col min="13823" max="13831" width="9.140625" style="1"/>
    <col min="13832" max="13832" width="9.5703125" style="1" customWidth="1"/>
    <col min="13833" max="13833" width="13.5703125" style="1" customWidth="1"/>
    <col min="13834" max="14068" width="9.140625" style="1"/>
    <col min="14069" max="14069" width="4.85546875" style="1" customWidth="1"/>
    <col min="14070" max="14070" width="22.42578125" style="1" customWidth="1"/>
    <col min="14071" max="14071" width="13.7109375" style="1" customWidth="1"/>
    <col min="14072" max="14072" width="43.5703125" style="1" customWidth="1"/>
    <col min="14073" max="14073" width="7.5703125" style="1" customWidth="1"/>
    <col min="14074" max="14074" width="9.140625" style="1"/>
    <col min="14075" max="14075" width="13.140625" style="1" customWidth="1"/>
    <col min="14076" max="14076" width="13.5703125" style="1" customWidth="1"/>
    <col min="14077" max="14077" width="12.85546875" style="1" customWidth="1"/>
    <col min="14078" max="14078" width="14.7109375" style="1" customWidth="1"/>
    <col min="14079" max="14087" width="9.140625" style="1"/>
    <col min="14088" max="14088" width="9.5703125" style="1" customWidth="1"/>
    <col min="14089" max="14089" width="13.5703125" style="1" customWidth="1"/>
    <col min="14090" max="14324" width="9.140625" style="1"/>
    <col min="14325" max="14325" width="4.85546875" style="1" customWidth="1"/>
    <col min="14326" max="14326" width="22.42578125" style="1" customWidth="1"/>
    <col min="14327" max="14327" width="13.7109375" style="1" customWidth="1"/>
    <col min="14328" max="14328" width="43.5703125" style="1" customWidth="1"/>
    <col min="14329" max="14329" width="7.5703125" style="1" customWidth="1"/>
    <col min="14330" max="14330" width="9.140625" style="1"/>
    <col min="14331" max="14331" width="13.140625" style="1" customWidth="1"/>
    <col min="14332" max="14332" width="13.5703125" style="1" customWidth="1"/>
    <col min="14333" max="14333" width="12.85546875" style="1" customWidth="1"/>
    <col min="14334" max="14334" width="14.7109375" style="1" customWidth="1"/>
    <col min="14335" max="14343" width="9.140625" style="1"/>
    <col min="14344" max="14344" width="9.5703125" style="1" customWidth="1"/>
    <col min="14345" max="14345" width="13.5703125" style="1" customWidth="1"/>
    <col min="14346" max="14580" width="9.140625" style="1"/>
    <col min="14581" max="14581" width="4.85546875" style="1" customWidth="1"/>
    <col min="14582" max="14582" width="22.42578125" style="1" customWidth="1"/>
    <col min="14583" max="14583" width="13.7109375" style="1" customWidth="1"/>
    <col min="14584" max="14584" width="43.5703125" style="1" customWidth="1"/>
    <col min="14585" max="14585" width="7.5703125" style="1" customWidth="1"/>
    <col min="14586" max="14586" width="9.140625" style="1"/>
    <col min="14587" max="14587" width="13.140625" style="1" customWidth="1"/>
    <col min="14588" max="14588" width="13.5703125" style="1" customWidth="1"/>
    <col min="14589" max="14589" width="12.85546875" style="1" customWidth="1"/>
    <col min="14590" max="14590" width="14.7109375" style="1" customWidth="1"/>
    <col min="14591" max="14599" width="9.140625" style="1"/>
    <col min="14600" max="14600" width="9.5703125" style="1" customWidth="1"/>
    <col min="14601" max="14601" width="13.5703125" style="1" customWidth="1"/>
    <col min="14602" max="14836" width="9.140625" style="1"/>
    <col min="14837" max="14837" width="4.85546875" style="1" customWidth="1"/>
    <col min="14838" max="14838" width="22.42578125" style="1" customWidth="1"/>
    <col min="14839" max="14839" width="13.7109375" style="1" customWidth="1"/>
    <col min="14840" max="14840" width="43.5703125" style="1" customWidth="1"/>
    <col min="14841" max="14841" width="7.5703125" style="1" customWidth="1"/>
    <col min="14842" max="14842" width="9.140625" style="1"/>
    <col min="14843" max="14843" width="13.140625" style="1" customWidth="1"/>
    <col min="14844" max="14844" width="13.5703125" style="1" customWidth="1"/>
    <col min="14845" max="14845" width="12.85546875" style="1" customWidth="1"/>
    <col min="14846" max="14846" width="14.7109375" style="1" customWidth="1"/>
    <col min="14847" max="14855" width="9.140625" style="1"/>
    <col min="14856" max="14856" width="9.5703125" style="1" customWidth="1"/>
    <col min="14857" max="14857" width="13.5703125" style="1" customWidth="1"/>
    <col min="14858" max="15092" width="9.140625" style="1"/>
    <col min="15093" max="15093" width="4.85546875" style="1" customWidth="1"/>
    <col min="15094" max="15094" width="22.42578125" style="1" customWidth="1"/>
    <col min="15095" max="15095" width="13.7109375" style="1" customWidth="1"/>
    <col min="15096" max="15096" width="43.5703125" style="1" customWidth="1"/>
    <col min="15097" max="15097" width="7.5703125" style="1" customWidth="1"/>
    <col min="15098" max="15098" width="9.140625" style="1"/>
    <col min="15099" max="15099" width="13.140625" style="1" customWidth="1"/>
    <col min="15100" max="15100" width="13.5703125" style="1" customWidth="1"/>
    <col min="15101" max="15101" width="12.85546875" style="1" customWidth="1"/>
    <col min="15102" max="15102" width="14.7109375" style="1" customWidth="1"/>
    <col min="15103" max="15111" width="9.140625" style="1"/>
    <col min="15112" max="15112" width="9.5703125" style="1" customWidth="1"/>
    <col min="15113" max="15113" width="13.5703125" style="1" customWidth="1"/>
    <col min="15114" max="15348" width="9.140625" style="1"/>
    <col min="15349" max="15349" width="4.85546875" style="1" customWidth="1"/>
    <col min="15350" max="15350" width="22.42578125" style="1" customWidth="1"/>
    <col min="15351" max="15351" width="13.7109375" style="1" customWidth="1"/>
    <col min="15352" max="15352" width="43.5703125" style="1" customWidth="1"/>
    <col min="15353" max="15353" width="7.5703125" style="1" customWidth="1"/>
    <col min="15354" max="15354" width="9.140625" style="1"/>
    <col min="15355" max="15355" width="13.140625" style="1" customWidth="1"/>
    <col min="15356" max="15356" width="13.5703125" style="1" customWidth="1"/>
    <col min="15357" max="15357" width="12.85546875" style="1" customWidth="1"/>
    <col min="15358" max="15358" width="14.7109375" style="1" customWidth="1"/>
    <col min="15359" max="15367" width="9.140625" style="1"/>
    <col min="15368" max="15368" width="9.5703125" style="1" customWidth="1"/>
    <col min="15369" max="15369" width="13.5703125" style="1" customWidth="1"/>
    <col min="15370" max="15604" width="9.140625" style="1"/>
    <col min="15605" max="15605" width="4.85546875" style="1" customWidth="1"/>
    <col min="15606" max="15606" width="22.42578125" style="1" customWidth="1"/>
    <col min="15607" max="15607" width="13.7109375" style="1" customWidth="1"/>
    <col min="15608" max="15608" width="43.5703125" style="1" customWidth="1"/>
    <col min="15609" max="15609" width="7.5703125" style="1" customWidth="1"/>
    <col min="15610" max="15610" width="9.140625" style="1"/>
    <col min="15611" max="15611" width="13.140625" style="1" customWidth="1"/>
    <col min="15612" max="15612" width="13.5703125" style="1" customWidth="1"/>
    <col min="15613" max="15613" width="12.85546875" style="1" customWidth="1"/>
    <col min="15614" max="15614" width="14.7109375" style="1" customWidth="1"/>
    <col min="15615" max="15623" width="9.140625" style="1"/>
    <col min="15624" max="15624" width="9.5703125" style="1" customWidth="1"/>
    <col min="15625" max="15625" width="13.5703125" style="1" customWidth="1"/>
    <col min="15626" max="15860" width="9.140625" style="1"/>
    <col min="15861" max="15861" width="4.85546875" style="1" customWidth="1"/>
    <col min="15862" max="15862" width="22.42578125" style="1" customWidth="1"/>
    <col min="15863" max="15863" width="13.7109375" style="1" customWidth="1"/>
    <col min="15864" max="15864" width="43.5703125" style="1" customWidth="1"/>
    <col min="15865" max="15865" width="7.5703125" style="1" customWidth="1"/>
    <col min="15866" max="15866" width="9.140625" style="1"/>
    <col min="15867" max="15867" width="13.140625" style="1" customWidth="1"/>
    <col min="15868" max="15868" width="13.5703125" style="1" customWidth="1"/>
    <col min="15869" max="15869" width="12.85546875" style="1" customWidth="1"/>
    <col min="15870" max="15870" width="14.7109375" style="1" customWidth="1"/>
    <col min="15871" max="15879" width="9.140625" style="1"/>
    <col min="15880" max="15880" width="9.5703125" style="1" customWidth="1"/>
    <col min="15881" max="15881" width="13.5703125" style="1" customWidth="1"/>
    <col min="15882" max="16116" width="9.140625" style="1"/>
    <col min="16117" max="16117" width="4.85546875" style="1" customWidth="1"/>
    <col min="16118" max="16118" width="22.42578125" style="1" customWidth="1"/>
    <col min="16119" max="16119" width="13.7109375" style="1" customWidth="1"/>
    <col min="16120" max="16120" width="43.5703125" style="1" customWidth="1"/>
    <col min="16121" max="16121" width="7.5703125" style="1" customWidth="1"/>
    <col min="16122" max="16122" width="9.140625" style="1"/>
    <col min="16123" max="16123" width="13.140625" style="1" customWidth="1"/>
    <col min="16124" max="16124" width="13.5703125" style="1" customWidth="1"/>
    <col min="16125" max="16125" width="12.85546875" style="1" customWidth="1"/>
    <col min="16126" max="16126" width="14.7109375" style="1" customWidth="1"/>
    <col min="16127" max="16135" width="9.140625" style="1"/>
    <col min="16136" max="16136" width="9.5703125" style="1" customWidth="1"/>
    <col min="16137" max="16137" width="13.5703125" style="1" customWidth="1"/>
    <col min="16138" max="16384" width="9.140625" style="1"/>
  </cols>
  <sheetData>
    <row r="1" spans="1:11" ht="35.25" customHeight="1" x14ac:dyDescent="0.2">
      <c r="A1" s="49" t="s">
        <v>228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7.75" customHeight="1" x14ac:dyDescent="0.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  <c r="K2" s="23"/>
    </row>
    <row r="3" spans="1:11" ht="43.5" customHeight="1" x14ac:dyDescent="0.2">
      <c r="A3" s="52" t="s">
        <v>297</v>
      </c>
      <c r="B3" s="52"/>
      <c r="C3" s="52"/>
      <c r="D3" s="52"/>
      <c r="E3" s="52"/>
      <c r="F3" s="52"/>
      <c r="G3" s="52"/>
      <c r="H3" s="52"/>
      <c r="I3" s="52"/>
      <c r="J3" s="52"/>
      <c r="K3" s="40"/>
    </row>
    <row r="4" spans="1:11" ht="49.5" customHeight="1" x14ac:dyDescent="0.2">
      <c r="A4" s="25" t="s">
        <v>0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4" t="s">
        <v>6</v>
      </c>
      <c r="H4" s="28" t="s">
        <v>237</v>
      </c>
      <c r="I4" s="29" t="s">
        <v>229</v>
      </c>
      <c r="J4" s="28" t="s">
        <v>232</v>
      </c>
      <c r="K4" s="41"/>
    </row>
    <row r="5" spans="1:11" x14ac:dyDescent="0.2">
      <c r="A5" s="25" t="s">
        <v>7</v>
      </c>
      <c r="B5" s="25"/>
      <c r="C5" s="26"/>
      <c r="D5" s="27" t="s">
        <v>11</v>
      </c>
      <c r="E5" s="27" t="s">
        <v>12</v>
      </c>
      <c r="F5" s="27" t="s">
        <v>15</v>
      </c>
      <c r="G5" s="27" t="s">
        <v>18</v>
      </c>
      <c r="H5" s="27" t="s">
        <v>20</v>
      </c>
      <c r="I5" s="27" t="s">
        <v>21</v>
      </c>
      <c r="J5" s="27" t="s">
        <v>24</v>
      </c>
      <c r="K5" s="41"/>
    </row>
    <row r="6" spans="1:11" s="13" customFormat="1" ht="30" x14ac:dyDescent="0.2">
      <c r="A6" s="14" t="s">
        <v>7</v>
      </c>
      <c r="B6" s="15" t="s">
        <v>214</v>
      </c>
      <c r="C6" s="19" t="str">
        <f>$C$17</f>
        <v>31211300-1</v>
      </c>
      <c r="D6" s="42" t="s">
        <v>257</v>
      </c>
      <c r="E6" s="16" t="s">
        <v>10</v>
      </c>
      <c r="F6" s="19">
        <v>40</v>
      </c>
      <c r="G6" s="43"/>
      <c r="H6" s="17"/>
      <c r="I6" s="30" t="s">
        <v>231</v>
      </c>
      <c r="J6" s="17"/>
      <c r="K6" s="12"/>
    </row>
    <row r="7" spans="1:11" s="13" customFormat="1" ht="24.95" customHeight="1" x14ac:dyDescent="0.2">
      <c r="A7" s="14" t="s">
        <v>11</v>
      </c>
      <c r="B7" s="15" t="s">
        <v>8</v>
      </c>
      <c r="C7" s="19" t="s">
        <v>9</v>
      </c>
      <c r="D7" s="20" t="s">
        <v>258</v>
      </c>
      <c r="E7" s="15" t="s">
        <v>10</v>
      </c>
      <c r="F7" s="19">
        <v>5</v>
      </c>
      <c r="G7" s="43"/>
      <c r="H7" s="17"/>
      <c r="I7" s="30" t="s">
        <v>231</v>
      </c>
      <c r="J7" s="17"/>
      <c r="K7" s="12"/>
    </row>
    <row r="8" spans="1:11" s="13" customFormat="1" ht="24.95" customHeight="1" x14ac:dyDescent="0.2">
      <c r="A8" s="14" t="s">
        <v>12</v>
      </c>
      <c r="B8" s="15" t="s">
        <v>13</v>
      </c>
      <c r="C8" s="19" t="s">
        <v>9</v>
      </c>
      <c r="D8" s="20" t="s">
        <v>14</v>
      </c>
      <c r="E8" s="16" t="s">
        <v>10</v>
      </c>
      <c r="F8" s="19">
        <v>20</v>
      </c>
      <c r="G8" s="43"/>
      <c r="H8" s="17"/>
      <c r="I8" s="30" t="s">
        <v>231</v>
      </c>
      <c r="J8" s="17"/>
      <c r="K8" s="12"/>
    </row>
    <row r="9" spans="1:11" s="13" customFormat="1" ht="24.95" customHeight="1" x14ac:dyDescent="0.2">
      <c r="A9" s="14" t="s">
        <v>15</v>
      </c>
      <c r="B9" s="15" t="s">
        <v>16</v>
      </c>
      <c r="C9" s="19" t="s">
        <v>9</v>
      </c>
      <c r="D9" s="20" t="s">
        <v>17</v>
      </c>
      <c r="E9" s="16" t="s">
        <v>10</v>
      </c>
      <c r="F9" s="19">
        <v>5</v>
      </c>
      <c r="G9" s="43"/>
      <c r="H9" s="17"/>
      <c r="I9" s="30" t="s">
        <v>231</v>
      </c>
      <c r="J9" s="17"/>
      <c r="K9" s="12"/>
    </row>
    <row r="10" spans="1:11" s="13" customFormat="1" ht="30" x14ac:dyDescent="0.2">
      <c r="A10" s="14" t="s">
        <v>18</v>
      </c>
      <c r="B10" s="15" t="s">
        <v>19</v>
      </c>
      <c r="C10" s="19" t="s">
        <v>9</v>
      </c>
      <c r="D10" s="20" t="s">
        <v>259</v>
      </c>
      <c r="E10" s="16" t="s">
        <v>10</v>
      </c>
      <c r="F10" s="19">
        <v>5</v>
      </c>
      <c r="G10" s="43"/>
      <c r="H10" s="17"/>
      <c r="I10" s="30" t="s">
        <v>231</v>
      </c>
      <c r="J10" s="17"/>
      <c r="K10" s="12"/>
    </row>
    <row r="11" spans="1:11" s="13" customFormat="1" ht="24.95" customHeight="1" x14ac:dyDescent="0.2">
      <c r="A11" s="14" t="s">
        <v>20</v>
      </c>
      <c r="B11" s="15" t="s">
        <v>22</v>
      </c>
      <c r="C11" s="19" t="s">
        <v>23</v>
      </c>
      <c r="D11" s="20" t="s">
        <v>260</v>
      </c>
      <c r="E11" s="15" t="s">
        <v>10</v>
      </c>
      <c r="F11" s="19">
        <v>10</v>
      </c>
      <c r="G11" s="43"/>
      <c r="H11" s="17"/>
      <c r="I11" s="30" t="s">
        <v>231</v>
      </c>
      <c r="J11" s="17"/>
      <c r="K11" s="12"/>
    </row>
    <row r="12" spans="1:11" s="13" customFormat="1" ht="24.95" customHeight="1" x14ac:dyDescent="0.2">
      <c r="A12" s="14" t="s">
        <v>21</v>
      </c>
      <c r="B12" s="15" t="s">
        <v>25</v>
      </c>
      <c r="C12" s="19" t="s">
        <v>23</v>
      </c>
      <c r="D12" s="20" t="s">
        <v>261</v>
      </c>
      <c r="E12" s="16" t="s">
        <v>10</v>
      </c>
      <c r="F12" s="19">
        <v>10</v>
      </c>
      <c r="G12" s="43"/>
      <c r="H12" s="17"/>
      <c r="I12" s="30" t="s">
        <v>231</v>
      </c>
      <c r="J12" s="17"/>
      <c r="K12" s="12"/>
    </row>
    <row r="13" spans="1:11" s="13" customFormat="1" ht="24.95" customHeight="1" x14ac:dyDescent="0.2">
      <c r="A13" s="14" t="s">
        <v>24</v>
      </c>
      <c r="B13" s="15" t="s">
        <v>27</v>
      </c>
      <c r="C13" s="19" t="s">
        <v>23</v>
      </c>
      <c r="D13" s="20" t="s">
        <v>262</v>
      </c>
      <c r="E13" s="16" t="s">
        <v>10</v>
      </c>
      <c r="F13" s="19">
        <v>10</v>
      </c>
      <c r="G13" s="43"/>
      <c r="H13" s="17"/>
      <c r="I13" s="30" t="s">
        <v>231</v>
      </c>
      <c r="J13" s="17"/>
      <c r="K13" s="12"/>
    </row>
    <row r="14" spans="1:11" s="13" customFormat="1" ht="24.95" customHeight="1" x14ac:dyDescent="0.2">
      <c r="A14" s="14" t="s">
        <v>26</v>
      </c>
      <c r="B14" s="15" t="s">
        <v>29</v>
      </c>
      <c r="C14" s="19" t="s">
        <v>23</v>
      </c>
      <c r="D14" s="20" t="s">
        <v>263</v>
      </c>
      <c r="E14" s="15" t="s">
        <v>10</v>
      </c>
      <c r="F14" s="19">
        <v>10</v>
      </c>
      <c r="G14" s="43"/>
      <c r="H14" s="17"/>
      <c r="I14" s="30" t="s">
        <v>231</v>
      </c>
      <c r="J14" s="17"/>
      <c r="K14" s="12"/>
    </row>
    <row r="15" spans="1:11" s="13" customFormat="1" ht="24.95" customHeight="1" x14ac:dyDescent="0.2">
      <c r="A15" s="14" t="s">
        <v>28</v>
      </c>
      <c r="B15" s="15" t="s">
        <v>31</v>
      </c>
      <c r="C15" s="19" t="s">
        <v>23</v>
      </c>
      <c r="D15" s="20" t="s">
        <v>264</v>
      </c>
      <c r="E15" s="16" t="s">
        <v>10</v>
      </c>
      <c r="F15" s="19">
        <v>10</v>
      </c>
      <c r="G15" s="43"/>
      <c r="H15" s="17"/>
      <c r="I15" s="30" t="s">
        <v>231</v>
      </c>
      <c r="J15" s="17"/>
      <c r="K15" s="12"/>
    </row>
    <row r="16" spans="1:11" s="13" customFormat="1" ht="24.95" customHeight="1" x14ac:dyDescent="0.2">
      <c r="A16" s="14" t="s">
        <v>30</v>
      </c>
      <c r="B16" s="15" t="s">
        <v>33</v>
      </c>
      <c r="C16" s="19" t="s">
        <v>23</v>
      </c>
      <c r="D16" s="20" t="s">
        <v>34</v>
      </c>
      <c r="E16" s="16" t="s">
        <v>10</v>
      </c>
      <c r="F16" s="19">
        <v>5</v>
      </c>
      <c r="G16" s="43"/>
      <c r="H16" s="17"/>
      <c r="I16" s="30" t="s">
        <v>231</v>
      </c>
      <c r="J16" s="17"/>
      <c r="K16" s="12"/>
    </row>
    <row r="17" spans="1:11" s="13" customFormat="1" ht="24.95" customHeight="1" x14ac:dyDescent="0.2">
      <c r="A17" s="14" t="s">
        <v>32</v>
      </c>
      <c r="B17" s="15" t="s">
        <v>36</v>
      </c>
      <c r="C17" s="19" t="s">
        <v>23</v>
      </c>
      <c r="D17" s="20" t="s">
        <v>37</v>
      </c>
      <c r="E17" s="16" t="s">
        <v>10</v>
      </c>
      <c r="F17" s="19">
        <v>10</v>
      </c>
      <c r="G17" s="43"/>
      <c r="H17" s="17"/>
      <c r="I17" s="30" t="s">
        <v>231</v>
      </c>
      <c r="J17" s="17"/>
      <c r="K17" s="12"/>
    </row>
    <row r="18" spans="1:11" s="13" customFormat="1" ht="24.95" customHeight="1" x14ac:dyDescent="0.2">
      <c r="A18" s="14" t="s">
        <v>35</v>
      </c>
      <c r="B18" s="15" t="s">
        <v>39</v>
      </c>
      <c r="C18" s="19" t="s">
        <v>23</v>
      </c>
      <c r="D18" s="20" t="s">
        <v>265</v>
      </c>
      <c r="E18" s="16" t="s">
        <v>10</v>
      </c>
      <c r="F18" s="19">
        <v>5</v>
      </c>
      <c r="G18" s="43"/>
      <c r="H18" s="17"/>
      <c r="I18" s="30" t="s">
        <v>231</v>
      </c>
      <c r="J18" s="17"/>
      <c r="K18" s="12"/>
    </row>
    <row r="19" spans="1:11" s="13" customFormat="1" ht="24.95" customHeight="1" x14ac:dyDescent="0.2">
      <c r="A19" s="14" t="s">
        <v>38</v>
      </c>
      <c r="B19" s="15" t="s">
        <v>41</v>
      </c>
      <c r="C19" s="19" t="s">
        <v>23</v>
      </c>
      <c r="D19" s="44" t="s">
        <v>238</v>
      </c>
      <c r="E19" s="16" t="s">
        <v>10</v>
      </c>
      <c r="F19" s="19">
        <v>10</v>
      </c>
      <c r="G19" s="43"/>
      <c r="H19" s="17"/>
      <c r="I19" s="30" t="s">
        <v>231</v>
      </c>
      <c r="J19" s="17"/>
      <c r="K19" s="12"/>
    </row>
    <row r="20" spans="1:11" s="13" customFormat="1" ht="35.25" customHeight="1" x14ac:dyDescent="0.2">
      <c r="A20" s="14" t="s">
        <v>40</v>
      </c>
      <c r="B20" s="15" t="s">
        <v>43</v>
      </c>
      <c r="C20" s="19" t="s">
        <v>44</v>
      </c>
      <c r="D20" s="20" t="s">
        <v>45</v>
      </c>
      <c r="E20" s="16" t="s">
        <v>46</v>
      </c>
      <c r="F20" s="19">
        <v>1</v>
      </c>
      <c r="G20" s="43"/>
      <c r="H20" s="17"/>
      <c r="I20" s="30" t="s">
        <v>231</v>
      </c>
      <c r="J20" s="17"/>
      <c r="K20" s="12"/>
    </row>
    <row r="21" spans="1:11" s="13" customFormat="1" ht="24.95" customHeight="1" x14ac:dyDescent="0.2">
      <c r="A21" s="14" t="s">
        <v>42</v>
      </c>
      <c r="B21" s="15" t="s">
        <v>49</v>
      </c>
      <c r="C21" s="19" t="s">
        <v>50</v>
      </c>
      <c r="D21" s="44" t="s">
        <v>239</v>
      </c>
      <c r="E21" s="16" t="s">
        <v>10</v>
      </c>
      <c r="F21" s="19">
        <v>20</v>
      </c>
      <c r="G21" s="43"/>
      <c r="H21" s="17"/>
      <c r="I21" s="30" t="s">
        <v>231</v>
      </c>
      <c r="J21" s="17"/>
      <c r="K21" s="12"/>
    </row>
    <row r="22" spans="1:11" s="13" customFormat="1" ht="24.95" customHeight="1" x14ac:dyDescent="0.2">
      <c r="A22" s="14" t="s">
        <v>47</v>
      </c>
      <c r="B22" s="15" t="s">
        <v>52</v>
      </c>
      <c r="C22" s="19" t="s">
        <v>50</v>
      </c>
      <c r="D22" s="20" t="s">
        <v>53</v>
      </c>
      <c r="E22" s="15" t="s">
        <v>10</v>
      </c>
      <c r="F22" s="19">
        <v>20</v>
      </c>
      <c r="G22" s="43"/>
      <c r="H22" s="17"/>
      <c r="I22" s="30" t="s">
        <v>231</v>
      </c>
      <c r="J22" s="17"/>
      <c r="K22" s="12"/>
    </row>
    <row r="23" spans="1:11" s="13" customFormat="1" ht="24.95" customHeight="1" x14ac:dyDescent="0.2">
      <c r="A23" s="14" t="s">
        <v>48</v>
      </c>
      <c r="B23" s="15" t="s">
        <v>55</v>
      </c>
      <c r="C23" s="19" t="s">
        <v>50</v>
      </c>
      <c r="D23" s="20" t="s">
        <v>266</v>
      </c>
      <c r="E23" s="15" t="s">
        <v>10</v>
      </c>
      <c r="F23" s="19">
        <v>20</v>
      </c>
      <c r="G23" s="43"/>
      <c r="H23" s="17"/>
      <c r="I23" s="30" t="s">
        <v>231</v>
      </c>
      <c r="J23" s="17"/>
      <c r="K23" s="12"/>
    </row>
    <row r="24" spans="1:11" s="13" customFormat="1" ht="24.95" customHeight="1" x14ac:dyDescent="0.2">
      <c r="A24" s="14" t="s">
        <v>51</v>
      </c>
      <c r="B24" s="15" t="s">
        <v>57</v>
      </c>
      <c r="C24" s="19" t="s">
        <v>50</v>
      </c>
      <c r="D24" s="44" t="s">
        <v>240</v>
      </c>
      <c r="E24" s="15" t="s">
        <v>10</v>
      </c>
      <c r="F24" s="19">
        <v>50</v>
      </c>
      <c r="G24" s="43"/>
      <c r="H24" s="17"/>
      <c r="I24" s="30" t="s">
        <v>231</v>
      </c>
      <c r="J24" s="17"/>
      <c r="K24" s="12"/>
    </row>
    <row r="25" spans="1:11" s="13" customFormat="1" ht="24.95" customHeight="1" x14ac:dyDescent="0.2">
      <c r="A25" s="14" t="s">
        <v>54</v>
      </c>
      <c r="B25" s="15" t="s">
        <v>59</v>
      </c>
      <c r="C25" s="19" t="s">
        <v>50</v>
      </c>
      <c r="D25" s="20" t="s">
        <v>267</v>
      </c>
      <c r="E25" s="16" t="s">
        <v>10</v>
      </c>
      <c r="F25" s="19">
        <v>20</v>
      </c>
      <c r="G25" s="43"/>
      <c r="H25" s="17"/>
      <c r="I25" s="30" t="s">
        <v>231</v>
      </c>
      <c r="J25" s="17"/>
      <c r="K25" s="12"/>
    </row>
    <row r="26" spans="1:11" s="13" customFormat="1" ht="24.95" customHeight="1" x14ac:dyDescent="0.2">
      <c r="A26" s="14" t="s">
        <v>56</v>
      </c>
      <c r="B26" s="15" t="s">
        <v>61</v>
      </c>
      <c r="C26" s="19" t="s">
        <v>50</v>
      </c>
      <c r="D26" s="20" t="s">
        <v>268</v>
      </c>
      <c r="E26" s="16" t="s">
        <v>10</v>
      </c>
      <c r="F26" s="19">
        <v>20</v>
      </c>
      <c r="G26" s="43"/>
      <c r="H26" s="17"/>
      <c r="I26" s="30" t="s">
        <v>231</v>
      </c>
      <c r="J26" s="17"/>
      <c r="K26" s="12"/>
    </row>
    <row r="27" spans="1:11" s="13" customFormat="1" ht="24.95" customHeight="1" x14ac:dyDescent="0.2">
      <c r="A27" s="14" t="s">
        <v>58</v>
      </c>
      <c r="B27" s="15" t="s">
        <v>65</v>
      </c>
      <c r="C27" s="19" t="s">
        <v>50</v>
      </c>
      <c r="D27" s="20" t="s">
        <v>269</v>
      </c>
      <c r="E27" s="16" t="s">
        <v>10</v>
      </c>
      <c r="F27" s="19">
        <v>20</v>
      </c>
      <c r="G27" s="43"/>
      <c r="H27" s="17"/>
      <c r="I27" s="30" t="s">
        <v>231</v>
      </c>
      <c r="J27" s="17"/>
      <c r="K27" s="12"/>
    </row>
    <row r="28" spans="1:11" s="13" customFormat="1" ht="24.95" customHeight="1" x14ac:dyDescent="0.2">
      <c r="A28" s="14" t="s">
        <v>60</v>
      </c>
      <c r="B28" s="15" t="s">
        <v>67</v>
      </c>
      <c r="C28" s="19" t="s">
        <v>50</v>
      </c>
      <c r="D28" s="20" t="s">
        <v>270</v>
      </c>
      <c r="E28" s="16" t="s">
        <v>10</v>
      </c>
      <c r="F28" s="19">
        <v>10</v>
      </c>
      <c r="G28" s="43"/>
      <c r="H28" s="17"/>
      <c r="I28" s="30" t="s">
        <v>231</v>
      </c>
      <c r="J28" s="17"/>
      <c r="K28" s="12"/>
    </row>
    <row r="29" spans="1:11" s="13" customFormat="1" ht="24.95" customHeight="1" x14ac:dyDescent="0.2">
      <c r="A29" s="14" t="s">
        <v>62</v>
      </c>
      <c r="B29" s="15" t="s">
        <v>69</v>
      </c>
      <c r="C29" s="19" t="s">
        <v>50</v>
      </c>
      <c r="D29" s="20" t="s">
        <v>271</v>
      </c>
      <c r="E29" s="16" t="s">
        <v>10</v>
      </c>
      <c r="F29" s="19">
        <v>10</v>
      </c>
      <c r="G29" s="43"/>
      <c r="H29" s="17"/>
      <c r="I29" s="30" t="s">
        <v>231</v>
      </c>
      <c r="J29" s="17"/>
      <c r="K29" s="12"/>
    </row>
    <row r="30" spans="1:11" s="13" customFormat="1" ht="24.95" customHeight="1" x14ac:dyDescent="0.2">
      <c r="A30" s="14" t="s">
        <v>63</v>
      </c>
      <c r="B30" s="15" t="s">
        <v>71</v>
      </c>
      <c r="C30" s="19" t="s">
        <v>50</v>
      </c>
      <c r="D30" s="20" t="s">
        <v>241</v>
      </c>
      <c r="E30" s="16" t="s">
        <v>10</v>
      </c>
      <c r="F30" s="19">
        <v>20</v>
      </c>
      <c r="G30" s="43"/>
      <c r="H30" s="17"/>
      <c r="I30" s="30" t="s">
        <v>231</v>
      </c>
      <c r="J30" s="17"/>
      <c r="K30" s="12"/>
    </row>
    <row r="31" spans="1:11" s="13" customFormat="1" ht="24.95" customHeight="1" x14ac:dyDescent="0.2">
      <c r="A31" s="14" t="s">
        <v>64</v>
      </c>
      <c r="B31" s="15" t="s">
        <v>73</v>
      </c>
      <c r="C31" s="19" t="s">
        <v>50</v>
      </c>
      <c r="D31" s="20" t="s">
        <v>272</v>
      </c>
      <c r="E31" s="16" t="s">
        <v>10</v>
      </c>
      <c r="F31" s="19">
        <v>60</v>
      </c>
      <c r="G31" s="43"/>
      <c r="H31" s="17"/>
      <c r="I31" s="30" t="s">
        <v>231</v>
      </c>
      <c r="J31" s="17"/>
      <c r="K31" s="12"/>
    </row>
    <row r="32" spans="1:11" s="13" customFormat="1" ht="24.95" customHeight="1" x14ac:dyDescent="0.2">
      <c r="A32" s="14" t="s">
        <v>66</v>
      </c>
      <c r="B32" s="15" t="s">
        <v>75</v>
      </c>
      <c r="C32" s="19" t="s">
        <v>50</v>
      </c>
      <c r="D32" s="20" t="s">
        <v>273</v>
      </c>
      <c r="E32" s="16" t="s">
        <v>10</v>
      </c>
      <c r="F32" s="19">
        <v>10</v>
      </c>
      <c r="G32" s="43"/>
      <c r="H32" s="17"/>
      <c r="I32" s="30" t="s">
        <v>231</v>
      </c>
      <c r="J32" s="17"/>
      <c r="K32" s="12"/>
    </row>
    <row r="33" spans="1:11" s="13" customFormat="1" ht="24.95" customHeight="1" x14ac:dyDescent="0.2">
      <c r="A33" s="14" t="s">
        <v>68</v>
      </c>
      <c r="B33" s="15" t="s">
        <v>215</v>
      </c>
      <c r="C33" s="45" t="s">
        <v>221</v>
      </c>
      <c r="D33" s="46" t="s">
        <v>274</v>
      </c>
      <c r="E33" s="16" t="s">
        <v>10</v>
      </c>
      <c r="F33" s="19">
        <v>30</v>
      </c>
      <c r="G33" s="43"/>
      <c r="H33" s="17"/>
      <c r="I33" s="30" t="s">
        <v>231</v>
      </c>
      <c r="J33" s="17"/>
      <c r="K33" s="12"/>
    </row>
    <row r="34" spans="1:11" s="13" customFormat="1" ht="24.95" customHeight="1" x14ac:dyDescent="0.2">
      <c r="A34" s="14" t="s">
        <v>70</v>
      </c>
      <c r="B34" s="15" t="s">
        <v>216</v>
      </c>
      <c r="C34" s="45" t="s">
        <v>221</v>
      </c>
      <c r="D34" s="46" t="s">
        <v>275</v>
      </c>
      <c r="E34" s="15" t="s">
        <v>10</v>
      </c>
      <c r="F34" s="19">
        <v>30</v>
      </c>
      <c r="G34" s="43"/>
      <c r="H34" s="17"/>
      <c r="I34" s="30" t="s">
        <v>231</v>
      </c>
      <c r="J34" s="17"/>
      <c r="K34" s="12"/>
    </row>
    <row r="35" spans="1:11" s="13" customFormat="1" ht="24.95" customHeight="1" x14ac:dyDescent="0.2">
      <c r="A35" s="14" t="s">
        <v>72</v>
      </c>
      <c r="B35" s="15" t="s">
        <v>217</v>
      </c>
      <c r="C35" s="45" t="s">
        <v>221</v>
      </c>
      <c r="D35" s="46" t="s">
        <v>276</v>
      </c>
      <c r="E35" s="16" t="s">
        <v>10</v>
      </c>
      <c r="F35" s="19">
        <v>20</v>
      </c>
      <c r="G35" s="43"/>
      <c r="H35" s="17"/>
      <c r="I35" s="30" t="s">
        <v>231</v>
      </c>
      <c r="J35" s="17"/>
      <c r="K35" s="12"/>
    </row>
    <row r="36" spans="1:11" s="13" customFormat="1" ht="24.95" customHeight="1" x14ac:dyDescent="0.2">
      <c r="A36" s="14" t="s">
        <v>74</v>
      </c>
      <c r="B36" s="15" t="s">
        <v>218</v>
      </c>
      <c r="C36" s="45" t="s">
        <v>221</v>
      </c>
      <c r="D36" s="46" t="s">
        <v>277</v>
      </c>
      <c r="E36" s="16" t="s">
        <v>10</v>
      </c>
      <c r="F36" s="19">
        <v>30</v>
      </c>
      <c r="G36" s="43"/>
      <c r="H36" s="17"/>
      <c r="I36" s="30" t="s">
        <v>231</v>
      </c>
      <c r="J36" s="17"/>
      <c r="K36" s="12"/>
    </row>
    <row r="37" spans="1:11" s="13" customFormat="1" ht="24.95" customHeight="1" x14ac:dyDescent="0.2">
      <c r="A37" s="14" t="s">
        <v>76</v>
      </c>
      <c r="B37" s="15" t="s">
        <v>86</v>
      </c>
      <c r="C37" s="19" t="s">
        <v>50</v>
      </c>
      <c r="D37" s="20" t="s">
        <v>87</v>
      </c>
      <c r="E37" s="16" t="s">
        <v>10</v>
      </c>
      <c r="F37" s="19">
        <v>50</v>
      </c>
      <c r="G37" s="43"/>
      <c r="H37" s="17"/>
      <c r="I37" s="30" t="s">
        <v>231</v>
      </c>
      <c r="J37" s="17"/>
      <c r="K37" s="12"/>
    </row>
    <row r="38" spans="1:11" s="13" customFormat="1" ht="24.95" customHeight="1" x14ac:dyDescent="0.2">
      <c r="A38" s="14" t="s">
        <v>77</v>
      </c>
      <c r="B38" s="15" t="s">
        <v>90</v>
      </c>
      <c r="C38" s="19" t="s">
        <v>91</v>
      </c>
      <c r="D38" s="20" t="s">
        <v>92</v>
      </c>
      <c r="E38" s="16" t="s">
        <v>10</v>
      </c>
      <c r="F38" s="19">
        <v>5</v>
      </c>
      <c r="G38" s="43"/>
      <c r="H38" s="17"/>
      <c r="I38" s="30" t="s">
        <v>231</v>
      </c>
      <c r="J38" s="17"/>
      <c r="K38" s="12"/>
    </row>
    <row r="39" spans="1:11" s="13" customFormat="1" ht="24.95" customHeight="1" x14ac:dyDescent="0.2">
      <c r="A39" s="14" t="s">
        <v>78</v>
      </c>
      <c r="B39" s="15" t="s">
        <v>94</v>
      </c>
      <c r="C39" s="19" t="s">
        <v>91</v>
      </c>
      <c r="D39" s="20" t="s">
        <v>95</v>
      </c>
      <c r="E39" s="16" t="s">
        <v>10</v>
      </c>
      <c r="F39" s="19">
        <v>5</v>
      </c>
      <c r="G39" s="43"/>
      <c r="H39" s="17"/>
      <c r="I39" s="30" t="s">
        <v>231</v>
      </c>
      <c r="J39" s="17"/>
      <c r="K39" s="12"/>
    </row>
    <row r="40" spans="1:11" s="13" customFormat="1" ht="24.95" customHeight="1" x14ac:dyDescent="0.2">
      <c r="A40" s="14" t="s">
        <v>79</v>
      </c>
      <c r="B40" s="15" t="s">
        <v>102</v>
      </c>
      <c r="C40" s="19" t="s">
        <v>103</v>
      </c>
      <c r="D40" s="44" t="s">
        <v>242</v>
      </c>
      <c r="E40" s="16" t="s">
        <v>10</v>
      </c>
      <c r="F40" s="19">
        <v>10</v>
      </c>
      <c r="G40" s="43"/>
      <c r="H40" s="17"/>
      <c r="I40" s="30" t="s">
        <v>231</v>
      </c>
      <c r="J40" s="17"/>
      <c r="K40" s="12"/>
    </row>
    <row r="41" spans="1:11" s="13" customFormat="1" ht="24.95" customHeight="1" x14ac:dyDescent="0.2">
      <c r="A41" s="14" t="s">
        <v>80</v>
      </c>
      <c r="B41" s="15" t="s">
        <v>106</v>
      </c>
      <c r="C41" s="19" t="s">
        <v>103</v>
      </c>
      <c r="D41" s="44" t="s">
        <v>243</v>
      </c>
      <c r="E41" s="16" t="s">
        <v>10</v>
      </c>
      <c r="F41" s="19">
        <v>20</v>
      </c>
      <c r="G41" s="43"/>
      <c r="H41" s="17"/>
      <c r="I41" s="30" t="s">
        <v>231</v>
      </c>
      <c r="J41" s="17"/>
      <c r="K41" s="12"/>
    </row>
    <row r="42" spans="1:11" s="13" customFormat="1" ht="24.95" customHeight="1" x14ac:dyDescent="0.2">
      <c r="A42" s="14" t="s">
        <v>81</v>
      </c>
      <c r="B42" s="15" t="s">
        <v>108</v>
      </c>
      <c r="C42" s="19" t="s">
        <v>103</v>
      </c>
      <c r="D42" s="44" t="s">
        <v>244</v>
      </c>
      <c r="E42" s="16" t="s">
        <v>10</v>
      </c>
      <c r="F42" s="19">
        <v>5</v>
      </c>
      <c r="G42" s="43"/>
      <c r="H42" s="17"/>
      <c r="I42" s="30" t="s">
        <v>231</v>
      </c>
      <c r="J42" s="17"/>
      <c r="K42" s="12"/>
    </row>
    <row r="43" spans="1:11" s="13" customFormat="1" ht="24.95" customHeight="1" x14ac:dyDescent="0.2">
      <c r="A43" s="14" t="s">
        <v>82</v>
      </c>
      <c r="B43" s="15" t="s">
        <v>110</v>
      </c>
      <c r="C43" s="19" t="s">
        <v>103</v>
      </c>
      <c r="D43" s="44" t="s">
        <v>245</v>
      </c>
      <c r="E43" s="16" t="s">
        <v>10</v>
      </c>
      <c r="F43" s="19">
        <v>20</v>
      </c>
      <c r="G43" s="43"/>
      <c r="H43" s="17"/>
      <c r="I43" s="30" t="s">
        <v>231</v>
      </c>
      <c r="J43" s="17"/>
      <c r="K43" s="12"/>
    </row>
    <row r="44" spans="1:11" s="13" customFormat="1" ht="24.95" customHeight="1" x14ac:dyDescent="0.2">
      <c r="A44" s="14" t="s">
        <v>83</v>
      </c>
      <c r="B44" s="15" t="s">
        <v>112</v>
      </c>
      <c r="C44" s="19" t="s">
        <v>103</v>
      </c>
      <c r="D44" s="44" t="s">
        <v>246</v>
      </c>
      <c r="E44" s="16" t="s">
        <v>10</v>
      </c>
      <c r="F44" s="19">
        <v>10</v>
      </c>
      <c r="G44" s="43"/>
      <c r="H44" s="17"/>
      <c r="I44" s="30" t="s">
        <v>231</v>
      </c>
      <c r="J44" s="17"/>
      <c r="K44" s="12"/>
    </row>
    <row r="45" spans="1:11" s="13" customFormat="1" ht="24.95" customHeight="1" x14ac:dyDescent="0.2">
      <c r="A45" s="14" t="s">
        <v>84</v>
      </c>
      <c r="B45" s="15" t="s">
        <v>114</v>
      </c>
      <c r="C45" s="19" t="s">
        <v>103</v>
      </c>
      <c r="D45" s="44" t="s">
        <v>247</v>
      </c>
      <c r="E45" s="16" t="s">
        <v>10</v>
      </c>
      <c r="F45" s="19">
        <v>20</v>
      </c>
      <c r="G45" s="43"/>
      <c r="H45" s="17"/>
      <c r="I45" s="30" t="s">
        <v>231</v>
      </c>
      <c r="J45" s="17"/>
      <c r="K45" s="12"/>
    </row>
    <row r="46" spans="1:11" s="13" customFormat="1" ht="24.95" customHeight="1" x14ac:dyDescent="0.2">
      <c r="A46" s="14" t="s">
        <v>85</v>
      </c>
      <c r="B46" s="15" t="s">
        <v>116</v>
      </c>
      <c r="C46" s="19" t="s">
        <v>103</v>
      </c>
      <c r="D46" s="44" t="s">
        <v>248</v>
      </c>
      <c r="E46" s="16" t="s">
        <v>10</v>
      </c>
      <c r="F46" s="19">
        <v>20</v>
      </c>
      <c r="G46" s="43"/>
      <c r="H46" s="17"/>
      <c r="I46" s="30" t="s">
        <v>231</v>
      </c>
      <c r="J46" s="17"/>
      <c r="K46" s="12"/>
    </row>
    <row r="47" spans="1:11" s="13" customFormat="1" ht="24.95" customHeight="1" x14ac:dyDescent="0.2">
      <c r="A47" s="14" t="s">
        <v>88</v>
      </c>
      <c r="B47" s="15" t="s">
        <v>118</v>
      </c>
      <c r="C47" s="19" t="s">
        <v>103</v>
      </c>
      <c r="D47" s="44" t="s">
        <v>249</v>
      </c>
      <c r="E47" s="16" t="s">
        <v>10</v>
      </c>
      <c r="F47" s="19">
        <v>20</v>
      </c>
      <c r="G47" s="43"/>
      <c r="H47" s="17"/>
      <c r="I47" s="30" t="s">
        <v>231</v>
      </c>
      <c r="J47" s="17"/>
      <c r="K47" s="12"/>
    </row>
    <row r="48" spans="1:11" s="13" customFormat="1" ht="24.95" customHeight="1" x14ac:dyDescent="0.2">
      <c r="A48" s="14" t="s">
        <v>89</v>
      </c>
      <c r="B48" s="15" t="s">
        <v>120</v>
      </c>
      <c r="C48" s="19" t="s">
        <v>103</v>
      </c>
      <c r="D48" s="44" t="s">
        <v>250</v>
      </c>
      <c r="E48" s="16" t="s">
        <v>10</v>
      </c>
      <c r="F48" s="19">
        <v>10</v>
      </c>
      <c r="G48" s="43"/>
      <c r="H48" s="17"/>
      <c r="I48" s="30" t="s">
        <v>231</v>
      </c>
      <c r="J48" s="17"/>
      <c r="K48" s="12"/>
    </row>
    <row r="49" spans="1:11" s="13" customFormat="1" ht="24.95" customHeight="1" x14ac:dyDescent="0.2">
      <c r="A49" s="14" t="s">
        <v>93</v>
      </c>
      <c r="B49" s="15" t="s">
        <v>123</v>
      </c>
      <c r="C49" s="19" t="s">
        <v>103</v>
      </c>
      <c r="D49" s="44" t="s">
        <v>251</v>
      </c>
      <c r="E49" s="16" t="s">
        <v>10</v>
      </c>
      <c r="F49" s="19">
        <v>10</v>
      </c>
      <c r="G49" s="43"/>
      <c r="H49" s="17"/>
      <c r="I49" s="30" t="s">
        <v>231</v>
      </c>
      <c r="J49" s="17"/>
      <c r="K49" s="12"/>
    </row>
    <row r="50" spans="1:11" s="13" customFormat="1" ht="24.95" customHeight="1" x14ac:dyDescent="0.2">
      <c r="A50" s="14" t="s">
        <v>96</v>
      </c>
      <c r="B50" s="15" t="s">
        <v>127</v>
      </c>
      <c r="C50" s="19" t="s">
        <v>103</v>
      </c>
      <c r="D50" s="44" t="s">
        <v>252</v>
      </c>
      <c r="E50" s="15" t="s">
        <v>10</v>
      </c>
      <c r="F50" s="19">
        <v>10</v>
      </c>
      <c r="G50" s="43"/>
      <c r="H50" s="17"/>
      <c r="I50" s="30" t="s">
        <v>231</v>
      </c>
      <c r="J50" s="17"/>
      <c r="K50" s="12"/>
    </row>
    <row r="51" spans="1:11" s="13" customFormat="1" ht="24.95" customHeight="1" x14ac:dyDescent="0.2">
      <c r="A51" s="14" t="s">
        <v>97</v>
      </c>
      <c r="B51" s="15" t="s">
        <v>130</v>
      </c>
      <c r="C51" s="19" t="s">
        <v>131</v>
      </c>
      <c r="D51" s="44" t="s">
        <v>254</v>
      </c>
      <c r="E51" s="15" t="s">
        <v>10</v>
      </c>
      <c r="F51" s="19">
        <v>10</v>
      </c>
      <c r="G51" s="43"/>
      <c r="H51" s="17"/>
      <c r="I51" s="30" t="s">
        <v>231</v>
      </c>
      <c r="J51" s="17"/>
      <c r="K51" s="12"/>
    </row>
    <row r="52" spans="1:11" s="13" customFormat="1" ht="24.95" customHeight="1" x14ac:dyDescent="0.2">
      <c r="A52" s="14" t="s">
        <v>98</v>
      </c>
      <c r="B52" s="15" t="s">
        <v>138</v>
      </c>
      <c r="C52" s="19" t="s">
        <v>139</v>
      </c>
      <c r="D52" s="20" t="s">
        <v>140</v>
      </c>
      <c r="E52" s="15" t="s">
        <v>10</v>
      </c>
      <c r="F52" s="19">
        <v>5</v>
      </c>
      <c r="G52" s="43"/>
      <c r="H52" s="17"/>
      <c r="I52" s="30" t="s">
        <v>231</v>
      </c>
      <c r="J52" s="17"/>
      <c r="K52" s="12"/>
    </row>
    <row r="53" spans="1:11" s="13" customFormat="1" ht="24.95" customHeight="1" x14ac:dyDescent="0.2">
      <c r="A53" s="14" t="s">
        <v>99</v>
      </c>
      <c r="B53" s="15" t="s">
        <v>142</v>
      </c>
      <c r="C53" s="19" t="s">
        <v>139</v>
      </c>
      <c r="D53" s="20" t="s">
        <v>143</v>
      </c>
      <c r="E53" s="15" t="s">
        <v>10</v>
      </c>
      <c r="F53" s="19">
        <v>10</v>
      </c>
      <c r="G53" s="43"/>
      <c r="H53" s="17"/>
      <c r="I53" s="30" t="s">
        <v>231</v>
      </c>
      <c r="J53" s="17"/>
      <c r="K53" s="12"/>
    </row>
    <row r="54" spans="1:11" s="13" customFormat="1" ht="24.95" customHeight="1" x14ac:dyDescent="0.2">
      <c r="A54" s="14" t="s">
        <v>100</v>
      </c>
      <c r="B54" s="15" t="s">
        <v>145</v>
      </c>
      <c r="C54" s="19" t="s">
        <v>139</v>
      </c>
      <c r="D54" s="20" t="s">
        <v>146</v>
      </c>
      <c r="E54" s="16" t="s">
        <v>10</v>
      </c>
      <c r="F54" s="19">
        <v>10</v>
      </c>
      <c r="G54" s="43"/>
      <c r="H54" s="17"/>
      <c r="I54" s="30" t="s">
        <v>231</v>
      </c>
      <c r="J54" s="17"/>
      <c r="K54" s="12"/>
    </row>
    <row r="55" spans="1:11" s="13" customFormat="1" ht="24.95" customHeight="1" x14ac:dyDescent="0.2">
      <c r="A55" s="14" t="s">
        <v>101</v>
      </c>
      <c r="B55" s="15" t="s">
        <v>148</v>
      </c>
      <c r="C55" s="19" t="s">
        <v>139</v>
      </c>
      <c r="D55" s="20" t="s">
        <v>149</v>
      </c>
      <c r="E55" s="16" t="s">
        <v>10</v>
      </c>
      <c r="F55" s="19">
        <v>10</v>
      </c>
      <c r="G55" s="43"/>
      <c r="H55" s="17"/>
      <c r="I55" s="30" t="s">
        <v>231</v>
      </c>
      <c r="J55" s="17"/>
      <c r="K55" s="12"/>
    </row>
    <row r="56" spans="1:11" s="13" customFormat="1" ht="24.95" customHeight="1" x14ac:dyDescent="0.2">
      <c r="A56" s="14" t="s">
        <v>104</v>
      </c>
      <c r="B56" s="15" t="s">
        <v>151</v>
      </c>
      <c r="C56" s="19" t="s">
        <v>139</v>
      </c>
      <c r="D56" s="20" t="s">
        <v>152</v>
      </c>
      <c r="E56" s="16" t="s">
        <v>10</v>
      </c>
      <c r="F56" s="19">
        <v>10</v>
      </c>
      <c r="G56" s="43"/>
      <c r="H56" s="17"/>
      <c r="I56" s="30" t="s">
        <v>231</v>
      </c>
      <c r="J56" s="17"/>
      <c r="K56" s="12"/>
    </row>
    <row r="57" spans="1:11" s="13" customFormat="1" ht="24.95" customHeight="1" x14ac:dyDescent="0.2">
      <c r="A57" s="14" t="s">
        <v>105</v>
      </c>
      <c r="B57" s="15" t="s">
        <v>154</v>
      </c>
      <c r="C57" s="19" t="s">
        <v>139</v>
      </c>
      <c r="D57" s="20" t="s">
        <v>155</v>
      </c>
      <c r="E57" s="15" t="s">
        <v>10</v>
      </c>
      <c r="F57" s="19">
        <v>10</v>
      </c>
      <c r="G57" s="43"/>
      <c r="H57" s="17"/>
      <c r="I57" s="30" t="s">
        <v>231</v>
      </c>
      <c r="J57" s="17"/>
      <c r="K57" s="12"/>
    </row>
    <row r="58" spans="1:11" s="13" customFormat="1" ht="24.95" customHeight="1" x14ac:dyDescent="0.2">
      <c r="A58" s="14" t="s">
        <v>107</v>
      </c>
      <c r="B58" s="15" t="s">
        <v>160</v>
      </c>
      <c r="C58" s="19" t="s">
        <v>161</v>
      </c>
      <c r="D58" s="44" t="s">
        <v>255</v>
      </c>
      <c r="E58" s="16" t="s">
        <v>10</v>
      </c>
      <c r="F58" s="19">
        <v>5</v>
      </c>
      <c r="G58" s="43"/>
      <c r="H58" s="17"/>
      <c r="I58" s="30" t="s">
        <v>231</v>
      </c>
      <c r="J58" s="17"/>
      <c r="K58" s="12"/>
    </row>
    <row r="59" spans="1:11" s="13" customFormat="1" ht="24.95" customHeight="1" x14ac:dyDescent="0.2">
      <c r="A59" s="14" t="s">
        <v>109</v>
      </c>
      <c r="B59" s="15" t="s">
        <v>165</v>
      </c>
      <c r="C59" s="19" t="s">
        <v>161</v>
      </c>
      <c r="D59" s="20" t="s">
        <v>166</v>
      </c>
      <c r="E59" s="15" t="s">
        <v>10</v>
      </c>
      <c r="F59" s="19">
        <v>5</v>
      </c>
      <c r="G59" s="43"/>
      <c r="H59" s="17"/>
      <c r="I59" s="30" t="s">
        <v>231</v>
      </c>
      <c r="J59" s="17"/>
      <c r="K59" s="12"/>
    </row>
    <row r="60" spans="1:11" s="13" customFormat="1" ht="24.95" customHeight="1" x14ac:dyDescent="0.2">
      <c r="A60" s="14" t="s">
        <v>111</v>
      </c>
      <c r="B60" s="15" t="s">
        <v>168</v>
      </c>
      <c r="C60" s="19" t="s">
        <v>161</v>
      </c>
      <c r="D60" s="20" t="s">
        <v>278</v>
      </c>
      <c r="E60" s="18" t="s">
        <v>10</v>
      </c>
      <c r="F60" s="19">
        <v>5</v>
      </c>
      <c r="G60" s="43"/>
      <c r="H60" s="17"/>
      <c r="I60" s="30" t="s">
        <v>231</v>
      </c>
      <c r="J60" s="17"/>
      <c r="K60" s="12"/>
    </row>
    <row r="61" spans="1:11" s="13" customFormat="1" ht="24.95" customHeight="1" x14ac:dyDescent="0.2">
      <c r="A61" s="14" t="s">
        <v>113</v>
      </c>
      <c r="B61" s="15" t="s">
        <v>171</v>
      </c>
      <c r="C61" s="19" t="s">
        <v>170</v>
      </c>
      <c r="D61" s="44" t="s">
        <v>253</v>
      </c>
      <c r="E61" s="16" t="s">
        <v>10</v>
      </c>
      <c r="F61" s="19">
        <v>2</v>
      </c>
      <c r="G61" s="43"/>
      <c r="H61" s="17"/>
      <c r="I61" s="30" t="s">
        <v>231</v>
      </c>
      <c r="J61" s="17"/>
      <c r="K61" s="12"/>
    </row>
    <row r="62" spans="1:11" s="13" customFormat="1" ht="28.5" x14ac:dyDescent="0.2">
      <c r="A62" s="14" t="s">
        <v>115</v>
      </c>
      <c r="B62" s="15" t="s">
        <v>219</v>
      </c>
      <c r="C62" s="19" t="s">
        <v>222</v>
      </c>
      <c r="D62" s="20" t="s">
        <v>220</v>
      </c>
      <c r="E62" s="16" t="s">
        <v>10</v>
      </c>
      <c r="F62" s="19">
        <v>60</v>
      </c>
      <c r="G62" s="43"/>
      <c r="H62" s="17"/>
      <c r="I62" s="30" t="s">
        <v>231</v>
      </c>
      <c r="J62" s="17"/>
      <c r="K62" s="12"/>
    </row>
    <row r="63" spans="1:11" s="13" customFormat="1" ht="57" x14ac:dyDescent="0.2">
      <c r="A63" s="14" t="s">
        <v>117</v>
      </c>
      <c r="B63" s="15" t="s">
        <v>172</v>
      </c>
      <c r="C63" s="19" t="s">
        <v>173</v>
      </c>
      <c r="D63" s="20" t="s">
        <v>174</v>
      </c>
      <c r="E63" s="16" t="s">
        <v>175</v>
      </c>
      <c r="F63" s="19">
        <v>5</v>
      </c>
      <c r="G63" s="43"/>
      <c r="H63" s="17"/>
      <c r="I63" s="30" t="s">
        <v>231</v>
      </c>
      <c r="J63" s="17"/>
      <c r="K63" s="12"/>
    </row>
    <row r="64" spans="1:11" s="13" customFormat="1" ht="57" x14ac:dyDescent="0.2">
      <c r="A64" s="14" t="s">
        <v>119</v>
      </c>
      <c r="B64" s="15" t="s">
        <v>176</v>
      </c>
      <c r="C64" s="19" t="s">
        <v>173</v>
      </c>
      <c r="D64" s="20" t="s">
        <v>177</v>
      </c>
      <c r="E64" s="16" t="s">
        <v>175</v>
      </c>
      <c r="F64" s="19">
        <v>5</v>
      </c>
      <c r="G64" s="43"/>
      <c r="H64" s="17"/>
      <c r="I64" s="30" t="s">
        <v>231</v>
      </c>
      <c r="J64" s="17"/>
      <c r="K64" s="12"/>
    </row>
    <row r="65" spans="1:11" s="13" customFormat="1" ht="24.95" customHeight="1" x14ac:dyDescent="0.2">
      <c r="A65" s="14" t="s">
        <v>121</v>
      </c>
      <c r="B65" s="15" t="s">
        <v>178</v>
      </c>
      <c r="C65" s="19" t="s">
        <v>139</v>
      </c>
      <c r="D65" s="20" t="s">
        <v>279</v>
      </c>
      <c r="E65" s="16" t="s">
        <v>10</v>
      </c>
      <c r="F65" s="19">
        <v>10</v>
      </c>
      <c r="G65" s="43"/>
      <c r="H65" s="17"/>
      <c r="I65" s="30" t="s">
        <v>231</v>
      </c>
      <c r="J65" s="17"/>
      <c r="K65" s="12"/>
    </row>
    <row r="66" spans="1:11" s="13" customFormat="1" ht="24.95" customHeight="1" x14ac:dyDescent="0.2">
      <c r="A66" s="14" t="s">
        <v>122</v>
      </c>
      <c r="B66" s="15" t="s">
        <v>179</v>
      </c>
      <c r="C66" s="19" t="s">
        <v>139</v>
      </c>
      <c r="D66" s="20" t="s">
        <v>280</v>
      </c>
      <c r="E66" s="18" t="s">
        <v>10</v>
      </c>
      <c r="F66" s="19">
        <v>10</v>
      </c>
      <c r="G66" s="43"/>
      <c r="H66" s="17"/>
      <c r="I66" s="30" t="s">
        <v>231</v>
      </c>
      <c r="J66" s="17"/>
      <c r="K66" s="12"/>
    </row>
    <row r="67" spans="1:11" s="13" customFormat="1" ht="24.95" customHeight="1" x14ac:dyDescent="0.2">
      <c r="A67" s="14" t="s">
        <v>124</v>
      </c>
      <c r="B67" s="15" t="s">
        <v>180</v>
      </c>
      <c r="C67" s="19" t="s">
        <v>139</v>
      </c>
      <c r="D67" s="20" t="s">
        <v>281</v>
      </c>
      <c r="E67" s="15" t="s">
        <v>10</v>
      </c>
      <c r="F67" s="19">
        <v>10</v>
      </c>
      <c r="G67" s="43"/>
      <c r="H67" s="17"/>
      <c r="I67" s="30" t="s">
        <v>231</v>
      </c>
      <c r="J67" s="17"/>
      <c r="K67" s="12"/>
    </row>
    <row r="68" spans="1:11" s="13" customFormat="1" ht="24.95" customHeight="1" x14ac:dyDescent="0.2">
      <c r="A68" s="14" t="s">
        <v>125</v>
      </c>
      <c r="B68" s="15" t="s">
        <v>181</v>
      </c>
      <c r="C68" s="19" t="s">
        <v>139</v>
      </c>
      <c r="D68" s="20" t="s">
        <v>282</v>
      </c>
      <c r="E68" s="15" t="s">
        <v>10</v>
      </c>
      <c r="F68" s="19">
        <v>10</v>
      </c>
      <c r="G68" s="43"/>
      <c r="H68" s="17"/>
      <c r="I68" s="30" t="s">
        <v>231</v>
      </c>
      <c r="J68" s="17"/>
      <c r="K68" s="12"/>
    </row>
    <row r="69" spans="1:11" s="13" customFormat="1" ht="24.95" customHeight="1" x14ac:dyDescent="0.2">
      <c r="A69" s="14" t="s">
        <v>126</v>
      </c>
      <c r="B69" s="15" t="s">
        <v>182</v>
      </c>
      <c r="C69" s="19" t="s">
        <v>139</v>
      </c>
      <c r="D69" s="20" t="s">
        <v>283</v>
      </c>
      <c r="E69" s="16" t="s">
        <v>10</v>
      </c>
      <c r="F69" s="19">
        <v>10</v>
      </c>
      <c r="G69" s="43"/>
      <c r="H69" s="17"/>
      <c r="I69" s="30" t="s">
        <v>231</v>
      </c>
      <c r="J69" s="17"/>
      <c r="K69" s="12"/>
    </row>
    <row r="70" spans="1:11" s="13" customFormat="1" ht="24.95" customHeight="1" x14ac:dyDescent="0.2">
      <c r="A70" s="14" t="s">
        <v>128</v>
      </c>
      <c r="B70" s="15" t="s">
        <v>183</v>
      </c>
      <c r="C70" s="19" t="s">
        <v>139</v>
      </c>
      <c r="D70" s="20" t="s">
        <v>284</v>
      </c>
      <c r="E70" s="16" t="s">
        <v>10</v>
      </c>
      <c r="F70" s="19">
        <v>20</v>
      </c>
      <c r="G70" s="43"/>
      <c r="H70" s="17"/>
      <c r="I70" s="30" t="s">
        <v>231</v>
      </c>
      <c r="J70" s="17"/>
      <c r="K70" s="12"/>
    </row>
    <row r="71" spans="1:11" s="13" customFormat="1" ht="24.95" customHeight="1" x14ac:dyDescent="0.2">
      <c r="A71" s="14" t="s">
        <v>129</v>
      </c>
      <c r="B71" s="15" t="s">
        <v>184</v>
      </c>
      <c r="C71" s="19" t="s">
        <v>139</v>
      </c>
      <c r="D71" s="20" t="s">
        <v>285</v>
      </c>
      <c r="E71" s="16" t="s">
        <v>10</v>
      </c>
      <c r="F71" s="19">
        <v>20</v>
      </c>
      <c r="G71" s="43"/>
      <c r="H71" s="17"/>
      <c r="I71" s="30" t="s">
        <v>231</v>
      </c>
      <c r="J71" s="17"/>
      <c r="K71" s="12"/>
    </row>
    <row r="72" spans="1:11" s="13" customFormat="1" ht="24.95" customHeight="1" x14ac:dyDescent="0.2">
      <c r="A72" s="14" t="s">
        <v>132</v>
      </c>
      <c r="B72" s="15" t="s">
        <v>185</v>
      </c>
      <c r="C72" s="19" t="s">
        <v>139</v>
      </c>
      <c r="D72" s="20" t="s">
        <v>286</v>
      </c>
      <c r="E72" s="16" t="s">
        <v>10</v>
      </c>
      <c r="F72" s="19">
        <v>10</v>
      </c>
      <c r="G72" s="43"/>
      <c r="H72" s="17"/>
      <c r="I72" s="30" t="s">
        <v>231</v>
      </c>
      <c r="J72" s="17"/>
      <c r="K72" s="12"/>
    </row>
    <row r="73" spans="1:11" s="13" customFormat="1" ht="24.95" customHeight="1" x14ac:dyDescent="0.2">
      <c r="A73" s="14" t="s">
        <v>134</v>
      </c>
      <c r="B73" s="15" t="s">
        <v>186</v>
      </c>
      <c r="C73" s="19" t="s">
        <v>139</v>
      </c>
      <c r="D73" s="20" t="s">
        <v>287</v>
      </c>
      <c r="E73" s="16" t="s">
        <v>10</v>
      </c>
      <c r="F73" s="19">
        <v>20</v>
      </c>
      <c r="G73" s="43"/>
      <c r="H73" s="17"/>
      <c r="I73" s="30" t="s">
        <v>231</v>
      </c>
      <c r="J73" s="17"/>
      <c r="K73" s="12"/>
    </row>
    <row r="74" spans="1:11" s="13" customFormat="1" ht="24.95" customHeight="1" x14ac:dyDescent="0.2">
      <c r="A74" s="14" t="s">
        <v>135</v>
      </c>
      <c r="B74" s="15" t="s">
        <v>187</v>
      </c>
      <c r="C74" s="19" t="s">
        <v>139</v>
      </c>
      <c r="D74" s="20" t="s">
        <v>288</v>
      </c>
      <c r="E74" s="16" t="s">
        <v>10</v>
      </c>
      <c r="F74" s="19">
        <v>20</v>
      </c>
      <c r="G74" s="43"/>
      <c r="H74" s="17"/>
      <c r="I74" s="30" t="s">
        <v>231</v>
      </c>
      <c r="J74" s="17"/>
      <c r="K74" s="12"/>
    </row>
    <row r="75" spans="1:11" s="13" customFormat="1" ht="24.95" customHeight="1" x14ac:dyDescent="0.2">
      <c r="A75" s="14" t="s">
        <v>136</v>
      </c>
      <c r="B75" s="15" t="s">
        <v>188</v>
      </c>
      <c r="C75" s="19" t="s">
        <v>139</v>
      </c>
      <c r="D75" s="20" t="s">
        <v>289</v>
      </c>
      <c r="E75" s="16" t="s">
        <v>10</v>
      </c>
      <c r="F75" s="19">
        <v>10</v>
      </c>
      <c r="G75" s="43"/>
      <c r="H75" s="17"/>
      <c r="I75" s="30" t="s">
        <v>231</v>
      </c>
      <c r="J75" s="17"/>
      <c r="K75" s="12"/>
    </row>
    <row r="76" spans="1:11" s="13" customFormat="1" ht="24.95" customHeight="1" x14ac:dyDescent="0.2">
      <c r="A76" s="14" t="s">
        <v>137</v>
      </c>
      <c r="B76" s="15" t="s">
        <v>189</v>
      </c>
      <c r="C76" s="19" t="s">
        <v>139</v>
      </c>
      <c r="D76" s="20" t="s">
        <v>290</v>
      </c>
      <c r="E76" s="16" t="s">
        <v>10</v>
      </c>
      <c r="F76" s="19">
        <v>10</v>
      </c>
      <c r="G76" s="43"/>
      <c r="H76" s="17"/>
      <c r="I76" s="30" t="s">
        <v>231</v>
      </c>
      <c r="J76" s="17"/>
      <c r="K76" s="12"/>
    </row>
    <row r="77" spans="1:11" s="13" customFormat="1" ht="24.95" customHeight="1" x14ac:dyDescent="0.2">
      <c r="A77" s="14" t="s">
        <v>141</v>
      </c>
      <c r="B77" s="15" t="s">
        <v>190</v>
      </c>
      <c r="C77" s="19" t="s">
        <v>139</v>
      </c>
      <c r="D77" s="20" t="s">
        <v>291</v>
      </c>
      <c r="E77" s="16" t="s">
        <v>10</v>
      </c>
      <c r="F77" s="19">
        <v>10</v>
      </c>
      <c r="G77" s="43"/>
      <c r="H77" s="17"/>
      <c r="I77" s="30" t="s">
        <v>231</v>
      </c>
      <c r="J77" s="17"/>
      <c r="K77" s="12"/>
    </row>
    <row r="78" spans="1:11" s="13" customFormat="1" ht="24.95" customHeight="1" x14ac:dyDescent="0.2">
      <c r="A78" s="14" t="s">
        <v>144</v>
      </c>
      <c r="B78" s="15" t="s">
        <v>191</v>
      </c>
      <c r="C78" s="19" t="s">
        <v>139</v>
      </c>
      <c r="D78" s="20" t="s">
        <v>292</v>
      </c>
      <c r="E78" s="16" t="s">
        <v>10</v>
      </c>
      <c r="F78" s="19">
        <v>5</v>
      </c>
      <c r="G78" s="43"/>
      <c r="H78" s="17"/>
      <c r="I78" s="30" t="s">
        <v>231</v>
      </c>
      <c r="J78" s="17"/>
      <c r="K78" s="12"/>
    </row>
    <row r="79" spans="1:11" s="13" customFormat="1" ht="24.95" customHeight="1" x14ac:dyDescent="0.2">
      <c r="A79" s="14" t="s">
        <v>147</v>
      </c>
      <c r="B79" s="15" t="s">
        <v>192</v>
      </c>
      <c r="C79" s="19" t="s">
        <v>139</v>
      </c>
      <c r="D79" s="20" t="s">
        <v>293</v>
      </c>
      <c r="E79" s="16" t="s">
        <v>10</v>
      </c>
      <c r="F79" s="19">
        <v>10</v>
      </c>
      <c r="G79" s="43"/>
      <c r="H79" s="17"/>
      <c r="I79" s="30" t="s">
        <v>231</v>
      </c>
      <c r="J79" s="17"/>
      <c r="K79" s="12"/>
    </row>
    <row r="80" spans="1:11" s="13" customFormat="1" ht="24.95" customHeight="1" x14ac:dyDescent="0.2">
      <c r="A80" s="14" t="s">
        <v>150</v>
      </c>
      <c r="B80" s="15" t="s">
        <v>193</v>
      </c>
      <c r="C80" s="19" t="s">
        <v>133</v>
      </c>
      <c r="D80" s="20" t="s">
        <v>194</v>
      </c>
      <c r="E80" s="16" t="s">
        <v>10</v>
      </c>
      <c r="F80" s="19">
        <v>2</v>
      </c>
      <c r="G80" s="43"/>
      <c r="H80" s="17"/>
      <c r="I80" s="30" t="s">
        <v>231</v>
      </c>
      <c r="J80" s="17"/>
      <c r="K80" s="12"/>
    </row>
    <row r="81" spans="1:18" s="13" customFormat="1" ht="24.95" customHeight="1" x14ac:dyDescent="0.2">
      <c r="A81" s="14" t="s">
        <v>153</v>
      </c>
      <c r="B81" s="15" t="s">
        <v>195</v>
      </c>
      <c r="C81" s="19" t="s">
        <v>139</v>
      </c>
      <c r="D81" s="20" t="s">
        <v>294</v>
      </c>
      <c r="E81" s="16" t="s">
        <v>10</v>
      </c>
      <c r="F81" s="19">
        <v>20</v>
      </c>
      <c r="G81" s="43"/>
      <c r="H81" s="17"/>
      <c r="I81" s="30" t="s">
        <v>231</v>
      </c>
      <c r="J81" s="17"/>
      <c r="K81" s="12"/>
    </row>
    <row r="82" spans="1:18" s="13" customFormat="1" ht="24.95" customHeight="1" x14ac:dyDescent="0.2">
      <c r="A82" s="14" t="s">
        <v>156</v>
      </c>
      <c r="B82" s="15" t="s">
        <v>210</v>
      </c>
      <c r="C82" s="19" t="s">
        <v>196</v>
      </c>
      <c r="D82" s="20" t="s">
        <v>212</v>
      </c>
      <c r="E82" s="16" t="s">
        <v>10</v>
      </c>
      <c r="F82" s="19">
        <v>10</v>
      </c>
      <c r="G82" s="43"/>
      <c r="H82" s="17"/>
      <c r="I82" s="30" t="s">
        <v>231</v>
      </c>
      <c r="J82" s="17"/>
      <c r="K82" s="12"/>
    </row>
    <row r="83" spans="1:18" s="13" customFormat="1" ht="24.95" customHeight="1" x14ac:dyDescent="0.2">
      <c r="A83" s="14" t="s">
        <v>157</v>
      </c>
      <c r="B83" s="15" t="s">
        <v>211</v>
      </c>
      <c r="C83" s="19" t="s">
        <v>196</v>
      </c>
      <c r="D83" s="20" t="s">
        <v>213</v>
      </c>
      <c r="E83" s="16" t="s">
        <v>10</v>
      </c>
      <c r="F83" s="19">
        <v>10</v>
      </c>
      <c r="G83" s="43"/>
      <c r="H83" s="17"/>
      <c r="I83" s="30" t="s">
        <v>231</v>
      </c>
      <c r="J83" s="17"/>
      <c r="K83" s="12"/>
    </row>
    <row r="84" spans="1:18" s="13" customFormat="1" ht="24.95" customHeight="1" x14ac:dyDescent="0.2">
      <c r="A84" s="14" t="s">
        <v>158</v>
      </c>
      <c r="B84" s="15" t="s">
        <v>197</v>
      </c>
      <c r="C84" s="19" t="s">
        <v>196</v>
      </c>
      <c r="D84" s="20" t="s">
        <v>198</v>
      </c>
      <c r="E84" s="16" t="s">
        <v>10</v>
      </c>
      <c r="F84" s="19">
        <v>20</v>
      </c>
      <c r="G84" s="43"/>
      <c r="H84" s="17"/>
      <c r="I84" s="30" t="s">
        <v>231</v>
      </c>
      <c r="J84" s="17"/>
      <c r="K84" s="12"/>
    </row>
    <row r="85" spans="1:18" s="13" customFormat="1" ht="24.95" customHeight="1" x14ac:dyDescent="0.2">
      <c r="A85" s="14" t="s">
        <v>159</v>
      </c>
      <c r="B85" s="15" t="s">
        <v>199</v>
      </c>
      <c r="C85" s="19" t="s">
        <v>196</v>
      </c>
      <c r="D85" s="44" t="s">
        <v>256</v>
      </c>
      <c r="E85" s="16" t="s">
        <v>10</v>
      </c>
      <c r="F85" s="19">
        <v>10</v>
      </c>
      <c r="G85" s="43"/>
      <c r="H85" s="17"/>
      <c r="I85" s="30" t="s">
        <v>231</v>
      </c>
      <c r="J85" s="17"/>
      <c r="K85" s="12"/>
    </row>
    <row r="86" spans="1:18" s="13" customFormat="1" ht="24.95" customHeight="1" x14ac:dyDescent="0.2">
      <c r="A86" s="14" t="s">
        <v>162</v>
      </c>
      <c r="B86" s="15" t="s">
        <v>201</v>
      </c>
      <c r="C86" s="19" t="s">
        <v>200</v>
      </c>
      <c r="D86" s="20" t="s">
        <v>202</v>
      </c>
      <c r="E86" s="16" t="s">
        <v>10</v>
      </c>
      <c r="F86" s="19">
        <v>5</v>
      </c>
      <c r="G86" s="43"/>
      <c r="H86" s="17"/>
      <c r="I86" s="30" t="s">
        <v>231</v>
      </c>
      <c r="J86" s="17"/>
      <c r="K86" s="12"/>
    </row>
    <row r="87" spans="1:18" s="13" customFormat="1" ht="24.95" customHeight="1" x14ac:dyDescent="0.2">
      <c r="A87" s="14" t="s">
        <v>163</v>
      </c>
      <c r="B87" s="15" t="s">
        <v>203</v>
      </c>
      <c r="C87" s="19" t="s">
        <v>139</v>
      </c>
      <c r="D87" s="20" t="s">
        <v>204</v>
      </c>
      <c r="E87" s="16" t="s">
        <v>10</v>
      </c>
      <c r="F87" s="19">
        <v>10</v>
      </c>
      <c r="G87" s="43"/>
      <c r="H87" s="17"/>
      <c r="I87" s="30" t="s">
        <v>231</v>
      </c>
      <c r="J87" s="17"/>
      <c r="K87" s="12"/>
    </row>
    <row r="88" spans="1:18" s="13" customFormat="1" ht="33.75" customHeight="1" x14ac:dyDescent="0.2">
      <c r="A88" s="14" t="s">
        <v>164</v>
      </c>
      <c r="B88" s="15" t="s">
        <v>205</v>
      </c>
      <c r="C88" s="19" t="s">
        <v>91</v>
      </c>
      <c r="D88" s="20" t="s">
        <v>206</v>
      </c>
      <c r="E88" s="16" t="s">
        <v>223</v>
      </c>
      <c r="F88" s="19">
        <v>2</v>
      </c>
      <c r="G88" s="43"/>
      <c r="H88" s="17"/>
      <c r="I88" s="30" t="s">
        <v>231</v>
      </c>
      <c r="J88" s="17"/>
      <c r="K88" s="12"/>
    </row>
    <row r="89" spans="1:18" s="13" customFormat="1" ht="33.75" customHeight="1" x14ac:dyDescent="0.2">
      <c r="A89" s="14" t="s">
        <v>167</v>
      </c>
      <c r="B89" s="15" t="s">
        <v>207</v>
      </c>
      <c r="C89" s="19" t="s">
        <v>208</v>
      </c>
      <c r="D89" s="20" t="s">
        <v>296</v>
      </c>
      <c r="E89" s="16" t="s">
        <v>10</v>
      </c>
      <c r="F89" s="19">
        <v>1</v>
      </c>
      <c r="G89" s="43"/>
      <c r="H89" s="17"/>
      <c r="I89" s="30" t="s">
        <v>231</v>
      </c>
      <c r="J89" s="17"/>
      <c r="K89" s="12"/>
    </row>
    <row r="90" spans="1:18" s="13" customFormat="1" ht="24.95" customHeight="1" x14ac:dyDescent="0.2">
      <c r="A90" s="14" t="s">
        <v>169</v>
      </c>
      <c r="B90" s="15" t="s">
        <v>209</v>
      </c>
      <c r="C90" s="19" t="s">
        <v>139</v>
      </c>
      <c r="D90" s="20" t="s">
        <v>295</v>
      </c>
      <c r="E90" s="16" t="s">
        <v>223</v>
      </c>
      <c r="F90" s="19">
        <v>1</v>
      </c>
      <c r="G90" s="43"/>
      <c r="H90" s="17"/>
      <c r="I90" s="30" t="s">
        <v>231</v>
      </c>
      <c r="J90" s="17"/>
      <c r="K90" s="12"/>
    </row>
    <row r="91" spans="1:18" s="13" customFormat="1" ht="24.95" customHeight="1" x14ac:dyDescent="0.2">
      <c r="A91" s="14" t="s">
        <v>224</v>
      </c>
      <c r="B91" s="15" t="s">
        <v>225</v>
      </c>
      <c r="C91" s="21" t="s">
        <v>221</v>
      </c>
      <c r="D91" s="22" t="s">
        <v>226</v>
      </c>
      <c r="E91" s="16" t="s">
        <v>10</v>
      </c>
      <c r="F91" s="19">
        <v>20</v>
      </c>
      <c r="G91" s="43"/>
      <c r="H91" s="17"/>
      <c r="I91" s="30" t="s">
        <v>231</v>
      </c>
      <c r="J91" s="17"/>
      <c r="K91" s="12"/>
    </row>
    <row r="92" spans="1:18" ht="24.95" customHeight="1" x14ac:dyDescent="0.2">
      <c r="A92" s="41"/>
      <c r="B92" s="41"/>
      <c r="C92" s="47"/>
      <c r="D92" s="41"/>
      <c r="E92" s="48"/>
      <c r="F92" s="50" t="s">
        <v>230</v>
      </c>
      <c r="G92" s="50"/>
      <c r="H92" s="17"/>
      <c r="I92" s="17"/>
      <c r="J92" s="17"/>
      <c r="K92" s="41"/>
    </row>
    <row r="93" spans="1:18" x14ac:dyDescent="0.2">
      <c r="A93" s="6"/>
      <c r="B93" s="6"/>
      <c r="C93" s="6"/>
    </row>
    <row r="94" spans="1:18" ht="8.25" customHeight="1" x14ac:dyDescent="0.2">
      <c r="A94" s="53"/>
      <c r="B94" s="54"/>
      <c r="C94" s="54"/>
    </row>
    <row r="95" spans="1:18" x14ac:dyDescent="0.2">
      <c r="H95" s="5"/>
    </row>
    <row r="96" spans="1:18" x14ac:dyDescent="0.2">
      <c r="A96" s="7"/>
      <c r="B96" s="7"/>
      <c r="C96" s="8"/>
      <c r="D96" s="7"/>
      <c r="E96" s="9"/>
      <c r="F96" s="9"/>
      <c r="G96" s="10"/>
      <c r="H96" s="10"/>
      <c r="I96" s="10"/>
      <c r="J96" s="10"/>
      <c r="K96" s="11"/>
      <c r="L96" s="7"/>
      <c r="M96" s="7"/>
      <c r="N96" s="7"/>
      <c r="O96" s="7"/>
      <c r="P96" s="7"/>
      <c r="Q96" s="7"/>
      <c r="R96" s="7"/>
    </row>
    <row r="100" spans="4:10" x14ac:dyDescent="0.2">
      <c r="D100" s="31"/>
      <c r="E100" s="32"/>
      <c r="F100" s="32"/>
      <c r="G100" s="33"/>
      <c r="H100" t="s">
        <v>233</v>
      </c>
      <c r="I100"/>
      <c r="J100"/>
    </row>
    <row r="101" spans="4:10" x14ac:dyDescent="0.2">
      <c r="D101" t="s">
        <v>234</v>
      </c>
      <c r="E101" s="32"/>
      <c r="F101" s="32"/>
      <c r="G101" s="33"/>
      <c r="H101" s="34" t="s">
        <v>235</v>
      </c>
      <c r="I101"/>
      <c r="J101"/>
    </row>
    <row r="102" spans="4:10" x14ac:dyDescent="0.2">
      <c r="D102" s="31"/>
      <c r="E102" s="32"/>
      <c r="F102" s="32"/>
      <c r="G102" s="31"/>
      <c r="H102" s="34" t="s">
        <v>236</v>
      </c>
      <c r="I102"/>
      <c r="J102"/>
    </row>
    <row r="103" spans="4:10" x14ac:dyDescent="0.2">
      <c r="D103" s="35"/>
      <c r="E103" s="35"/>
      <c r="F103" s="36"/>
      <c r="G103" s="37"/>
      <c r="H103" s="38"/>
      <c r="I103" s="39"/>
      <c r="J103" s="39"/>
    </row>
  </sheetData>
  <sheetProtection selectLockedCells="1" selectUnlockedCells="1"/>
  <mergeCells count="5">
    <mergeCell ref="A1:K1"/>
    <mergeCell ref="F92:G92"/>
    <mergeCell ref="A2:J2"/>
    <mergeCell ref="A3:J3"/>
    <mergeCell ref="A94:C94"/>
  </mergeCells>
  <phoneticPr fontId="5" type="noConversion"/>
  <pageMargins left="0.78749999999999998" right="0.39374999999999999" top="0.39374999999999999" bottom="0.39374999999999999" header="0.51180555555555551" footer="0.51180555555555551"/>
  <pageSetup paperSize="9" scale="80" firstPageNumber="0" fitToHeight="0" orientation="landscape" horizontalDpi="300" verticalDpi="300" r:id="rId1"/>
  <headerFooter alignWithMargins="0"/>
  <rowBreaks count="2" manualBreakCount="2">
    <brk id="37" max="16383" man="1"/>
    <brk id="6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 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Pomianowska</dc:creator>
  <cp:lastModifiedBy>Sławomira Bryk</cp:lastModifiedBy>
  <cp:lastPrinted>2023-03-09T07:19:12Z</cp:lastPrinted>
  <dcterms:created xsi:type="dcterms:W3CDTF">2023-02-16T10:47:58Z</dcterms:created>
  <dcterms:modified xsi:type="dcterms:W3CDTF">2023-03-31T10:01:11Z</dcterms:modified>
</cp:coreProperties>
</file>