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9987F3AB-3B26-47A4-BCE6-AC76519D82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 strone" sheetId="1" r:id="rId1"/>
  </sheets>
  <definedNames>
    <definedName name="_xlnm.Print_Area" localSheetId="0">'na strone'!$A$1:$I$22</definedName>
  </definedNames>
  <calcPr calcId="19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<sst xmlns="http://schemas.openxmlformats.org/spreadsheetml/2006/main" count="22" uniqueCount="22">
  <si>
    <t>INFORMACJA Z OTWARCIA OFERT</t>
  </si>
  <si>
    <t>Samodzielny Publiczny Zakład Opieki Zdrowotnej</t>
  </si>
  <si>
    <t>UNIWERSYTECKIE CENTRUM STOMATOLOGII W LUBLINIE</t>
  </si>
  <si>
    <t>20-093 Lublin, ul. Dra Witolda Chodźki 6</t>
  </si>
  <si>
    <t>Nr zadania</t>
  </si>
  <si>
    <t>Nazwa asortymentu</t>
  </si>
  <si>
    <t>Kwota brutto przeznaczona na sfinansowanie zamówienia</t>
  </si>
  <si>
    <t>Razem</t>
  </si>
  <si>
    <t>ZP.26.1.4.2024</t>
  </si>
  <si>
    <t>Dotyczy: postępowania prowadzonego w trybie podstawowym na dostawę preparatów do dezynfekcji – 4 zadania</t>
  </si>
  <si>
    <t>Preparaty do dezynfekcji błon śluzowych jamy ustnej, narzędzi i systemów</t>
  </si>
  <si>
    <t>Preparaty do mycia i dezynfekcji powierzchni wodoodpornych</t>
  </si>
  <si>
    <t xml:space="preserve"> Preparaty do dezynfekcji narzędzi i wycisków</t>
  </si>
  <si>
    <t>Chusteczki dezynfekcyjne</t>
  </si>
  <si>
    <t xml:space="preserve">Zamawiający, działając na podstawie art. 222 ust. 5 ustawy Prawo zamówień publicznych informuje, że w postępowaniu wpłynęły następujące oferty: </t>
  </si>
  <si>
    <t>Medilab Sp. z o.o.
ul. Wysockiego 6c, 03-371 Warszawa
REGON 010212415
woj. mazowieckie</t>
  </si>
  <si>
    <t>Centrum Zaopatrzenia Medycznego „CEZAL” S.A. Wrocław, Oddział Kraków
ul. Balicka 117, 30 – 149 Kraków
REGON 930533357
woj. małopolskie</t>
  </si>
  <si>
    <t>Medilab Firma Wytwórczo-Usługowa Sp. z o.o.
ul. Niedźwiedzia 60, 15-531 Białystok
REGON 008125592
woj. podlaskie</t>
  </si>
  <si>
    <t>MEDISEPT Sp. z o.o.
ul. Ludwika Spiessa 4, 20-270 Lublin
REGON 430566102
woj. lubelskie</t>
  </si>
  <si>
    <t>Bialmed Sp. z o.o.
ul. Kazimierzowska 46/48/35 02-546 Warszawa
REGON 790003564
woj. mazowieckie</t>
  </si>
  <si>
    <t xml:space="preserve">HENRY KRUSE SP. Z O.O.
UL. KOLEJOWA 3 BIELANY WROCŁAWSKIE 55-040 KOBIERZYCE
REGON 930754160
woj. dolnośląskie </t>
  </si>
  <si>
    <t>Lublin, dn. 12-04-2024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</si>
</sst>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rgb="FF44444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1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Alignment="1">
      <alignment wrapText="1"/>
    </xf>
    <xf numFmtId="2" fontId="5" fillId="0" borderId="0" xfId="0" applyNumberFormat="1" applyFont="1" applyAlignment="1">
      <alignment horizontal="center" wrapText="1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8" fontId="0" fillId="0" borderId="5" xfId="0" applyNumberFormat="1" applyBorder="1" applyAlignment="1">
      <alignment horizontal="right" vertical="center" wrapText="1"/>
    </xf>
    <xf numFmtId="8" fontId="0" fillId="0" borderId="7" xfId="0" applyNumberForma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177165</xdr:colOff>
      <xdr:row>4</xdr:row>
      <xdr:rowOff>62865</xdr:rowOff>
    </xdr:to>
    <xdr:grpSp>
      <xdr:nvGrpSpPr>
        <xdr:cNvPr id="12" name="Grupa 11">
          <a:extLst>
            <a:ext uri="{FF2B5EF4-FFF2-40B4-BE49-F238E27FC236}">
              <a16:creationId xmlns:a16="http://schemas.microsoft.com/office/drawing/2014/main" id="{A5705B67-AACC-4384-9F5F-85A82DADED50}"/>
            </a:ext>
          </a:extLst>
        </xdr:cNvPr>
        <xdr:cNvGrpSpPr>
          <a:grpSpLocks/>
        </xdr:cNvGrpSpPr>
      </xdr:nvGrpSpPr>
      <xdr:grpSpPr bwMode="auto">
        <a:xfrm>
          <a:off x="0" y="47625"/>
          <a:ext cx="815340" cy="777240"/>
          <a:chOff x="0" y="0"/>
          <a:chExt cx="502285" cy="502285"/>
        </a:xfrm>
      </xdr:grpSpPr>
      <xdr:pic>
        <xdr:nvPicPr>
          <xdr:cNvPr id="13" name="Picture 6">
            <a:extLst>
              <a:ext uri="{FF2B5EF4-FFF2-40B4-BE49-F238E27FC236}">
                <a16:creationId xmlns:a16="http://schemas.microsoft.com/office/drawing/2014/main" id="{87CF2968-3F8C-6C7B-4AEA-093694FDE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02285" cy="5022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Freeform 5">
            <a:extLst>
              <a:ext uri="{FF2B5EF4-FFF2-40B4-BE49-F238E27FC236}">
                <a16:creationId xmlns:a16="http://schemas.microsoft.com/office/drawing/2014/main" id="{D89064D1-4ED4-C081-CAB6-A9812F9D4CBA}"/>
              </a:ext>
            </a:extLst>
          </xdr:cNvPr>
          <xdr:cNvSpPr>
            <a:spLocks/>
          </xdr:cNvSpPr>
        </xdr:nvSpPr>
        <xdr:spPr bwMode="auto">
          <a:xfrm>
            <a:off x="120037" y="123567"/>
            <a:ext cx="261257" cy="261257"/>
          </a:xfrm>
          <a:custGeom>
            <a:avLst/>
            <a:gdLst>
              <a:gd name="T0" fmla="*/ 261257 w 3530"/>
              <a:gd name="T1" fmla="*/ 447985 h 3530"/>
              <a:gd name="T2" fmla="*/ 203085 w 3530"/>
              <a:gd name="T3" fmla="*/ 447985 h 3530"/>
              <a:gd name="T4" fmla="*/ 203085 w 3530"/>
              <a:gd name="T5" fmla="*/ 389887 h 3530"/>
              <a:gd name="T6" fmla="*/ 58098 w 3530"/>
              <a:gd name="T7" fmla="*/ 389887 h 3530"/>
              <a:gd name="T8" fmla="*/ 58098 w 3530"/>
              <a:gd name="T9" fmla="*/ 447985 h 3530"/>
              <a:gd name="T10" fmla="*/ 0 w 3530"/>
              <a:gd name="T11" fmla="*/ 447985 h 3530"/>
              <a:gd name="T12" fmla="*/ 0 w 3530"/>
              <a:gd name="T13" fmla="*/ 592972 h 3530"/>
              <a:gd name="T14" fmla="*/ 58098 w 3530"/>
              <a:gd name="T15" fmla="*/ 592972 h 3530"/>
              <a:gd name="T16" fmla="*/ 58098 w 3530"/>
              <a:gd name="T17" fmla="*/ 651070 h 3530"/>
              <a:gd name="T18" fmla="*/ 203085 w 3530"/>
              <a:gd name="T19" fmla="*/ 651070 h 3530"/>
              <a:gd name="T20" fmla="*/ 203085 w 3530"/>
              <a:gd name="T21" fmla="*/ 592972 h 3530"/>
              <a:gd name="T22" fmla="*/ 261257 w 3530"/>
              <a:gd name="T23" fmla="*/ 592972 h 3530"/>
              <a:gd name="T24" fmla="*/ 261257 w 3530"/>
              <a:gd name="T25" fmla="*/ 447985 h 3530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3530" h="3530">
                <a:moveTo>
                  <a:pt x="3530" y="785"/>
                </a:moveTo>
                <a:lnTo>
                  <a:pt x="2744" y="785"/>
                </a:lnTo>
                <a:lnTo>
                  <a:pt x="2744" y="0"/>
                </a:lnTo>
                <a:lnTo>
                  <a:pt x="785" y="0"/>
                </a:lnTo>
                <a:lnTo>
                  <a:pt x="785" y="785"/>
                </a:lnTo>
                <a:lnTo>
                  <a:pt x="0" y="785"/>
                </a:lnTo>
                <a:lnTo>
                  <a:pt x="0" y="2744"/>
                </a:lnTo>
                <a:lnTo>
                  <a:pt x="785" y="2744"/>
                </a:lnTo>
                <a:lnTo>
                  <a:pt x="785" y="3529"/>
                </a:lnTo>
                <a:lnTo>
                  <a:pt x="2744" y="3529"/>
                </a:lnTo>
                <a:lnTo>
                  <a:pt x="2744" y="2744"/>
                </a:lnTo>
                <a:lnTo>
                  <a:pt x="3530" y="2744"/>
                </a:lnTo>
                <a:lnTo>
                  <a:pt x="3530" y="785"/>
                </a:lnTo>
                <a:close/>
              </a:path>
            </a:pathLst>
          </a:custGeom>
          <a:solidFill>
            <a:srgbClr val="2248A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l-PL"/>
          </a:p>
        </xdr:txBody>
      </xdr:sp>
      <xdr:pic>
        <xdr:nvPicPr>
          <xdr:cNvPr id="15" name="Picture 4">
            <a:extLst>
              <a:ext uri="{FF2B5EF4-FFF2-40B4-BE49-F238E27FC236}">
                <a16:creationId xmlns:a16="http://schemas.microsoft.com/office/drawing/2014/main" id="{7294D5D2-83DD-E57A-EB49-A4816F290E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135" y="130628"/>
            <a:ext cx="28575" cy="285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Freeform 3">
            <a:extLst>
              <a:ext uri="{FF2B5EF4-FFF2-40B4-BE49-F238E27FC236}">
                <a16:creationId xmlns:a16="http://schemas.microsoft.com/office/drawing/2014/main" id="{0616F594-8FC1-C995-9532-BEEB848E5DD3}"/>
              </a:ext>
            </a:extLst>
          </xdr:cNvPr>
          <xdr:cNvSpPr>
            <a:spLocks/>
          </xdr:cNvSpPr>
        </xdr:nvSpPr>
        <xdr:spPr bwMode="auto">
          <a:xfrm>
            <a:off x="236543" y="155342"/>
            <a:ext cx="45085" cy="187960"/>
          </a:xfrm>
          <a:custGeom>
            <a:avLst/>
            <a:gdLst>
              <a:gd name="T0" fmla="*/ 42444 w 717"/>
              <a:gd name="T1" fmla="*/ 379409 h 2963"/>
              <a:gd name="T2" fmla="*/ 33578 w 717"/>
              <a:gd name="T3" fmla="*/ 369703 h 2963"/>
              <a:gd name="T4" fmla="*/ 27541 w 717"/>
              <a:gd name="T5" fmla="*/ 361203 h 2963"/>
              <a:gd name="T6" fmla="*/ 18927 w 717"/>
              <a:gd name="T7" fmla="*/ 496955 h 2963"/>
              <a:gd name="T8" fmla="*/ 11821 w 717"/>
              <a:gd name="T9" fmla="*/ 487503 h 2963"/>
              <a:gd name="T10" fmla="*/ 16160 w 717"/>
              <a:gd name="T11" fmla="*/ 473928 h 2963"/>
              <a:gd name="T12" fmla="*/ 18927 w 717"/>
              <a:gd name="T13" fmla="*/ 361203 h 2963"/>
              <a:gd name="T14" fmla="*/ 16097 w 717"/>
              <a:gd name="T15" fmla="*/ 410366 h 2963"/>
              <a:gd name="T16" fmla="*/ 8740 w 717"/>
              <a:gd name="T17" fmla="*/ 399518 h 2963"/>
              <a:gd name="T18" fmla="*/ 10690 w 717"/>
              <a:gd name="T19" fmla="*/ 384674 h 2963"/>
              <a:gd name="T20" fmla="*/ 17795 w 717"/>
              <a:gd name="T21" fmla="*/ 378331 h 2963"/>
              <a:gd name="T22" fmla="*/ 17606 w 717"/>
              <a:gd name="T23" fmla="*/ 361203 h 2963"/>
              <a:gd name="T24" fmla="*/ 9621 w 717"/>
              <a:gd name="T25" fmla="*/ 375159 h 2963"/>
              <a:gd name="T26" fmla="*/ 2012 w 717"/>
              <a:gd name="T27" fmla="*/ 385562 h 2963"/>
              <a:gd name="T28" fmla="*/ 377 w 717"/>
              <a:gd name="T29" fmla="*/ 400152 h 2963"/>
              <a:gd name="T30" fmla="*/ 7671 w 717"/>
              <a:gd name="T31" fmla="*/ 414172 h 2963"/>
              <a:gd name="T32" fmla="*/ 18235 w 717"/>
              <a:gd name="T33" fmla="*/ 422545 h 2963"/>
              <a:gd name="T34" fmla="*/ 10690 w 717"/>
              <a:gd name="T35" fmla="*/ 468790 h 2963"/>
              <a:gd name="T36" fmla="*/ 3836 w 717"/>
              <a:gd name="T37" fmla="*/ 480970 h 2963"/>
              <a:gd name="T38" fmla="*/ 5408 w 717"/>
              <a:gd name="T39" fmla="*/ 495179 h 2963"/>
              <a:gd name="T40" fmla="*/ 15468 w 717"/>
              <a:gd name="T41" fmla="*/ 504187 h 2963"/>
              <a:gd name="T42" fmla="*/ 15091 w 717"/>
              <a:gd name="T43" fmla="*/ 538823 h 2963"/>
              <a:gd name="T44" fmla="*/ 5722 w 717"/>
              <a:gd name="T45" fmla="*/ 541551 h 2963"/>
              <a:gd name="T46" fmla="*/ 16726 w 717"/>
              <a:gd name="T47" fmla="*/ 540663 h 2963"/>
              <a:gd name="T48" fmla="*/ 20373 w 717"/>
              <a:gd name="T49" fmla="*/ 548148 h 2963"/>
              <a:gd name="T50" fmla="*/ 25718 w 717"/>
              <a:gd name="T51" fmla="*/ 544722 h 2963"/>
              <a:gd name="T52" fmla="*/ 30308 w 717"/>
              <a:gd name="T53" fmla="*/ 534382 h 2963"/>
              <a:gd name="T54" fmla="*/ 37539 w 717"/>
              <a:gd name="T55" fmla="*/ 524360 h 2963"/>
              <a:gd name="T56" fmla="*/ 36156 w 717"/>
              <a:gd name="T57" fmla="*/ 511101 h 2963"/>
              <a:gd name="T58" fmla="*/ 32572 w 717"/>
              <a:gd name="T59" fmla="*/ 519285 h 2963"/>
              <a:gd name="T60" fmla="*/ 26976 w 717"/>
              <a:gd name="T61" fmla="*/ 530703 h 2963"/>
              <a:gd name="T62" fmla="*/ 27038 w 717"/>
              <a:gd name="T63" fmla="*/ 511165 h 2963"/>
              <a:gd name="T64" fmla="*/ 32572 w 717"/>
              <a:gd name="T65" fmla="*/ 519285 h 2963"/>
              <a:gd name="T66" fmla="*/ 26535 w 717"/>
              <a:gd name="T67" fmla="*/ 502284 h 2963"/>
              <a:gd name="T68" fmla="*/ 32446 w 717"/>
              <a:gd name="T69" fmla="*/ 458513 h 2963"/>
              <a:gd name="T70" fmla="*/ 40621 w 717"/>
              <a:gd name="T71" fmla="*/ 446461 h 2963"/>
              <a:gd name="T72" fmla="*/ 40369 w 717"/>
              <a:gd name="T73" fmla="*/ 433139 h 2963"/>
              <a:gd name="T74" fmla="*/ 33704 w 717"/>
              <a:gd name="T75" fmla="*/ 422799 h 2963"/>
              <a:gd name="T76" fmla="*/ 32949 w 717"/>
              <a:gd name="T77" fmla="*/ 443669 h 2963"/>
              <a:gd name="T78" fmla="*/ 26598 w 717"/>
              <a:gd name="T79" fmla="*/ 453756 h 2963"/>
              <a:gd name="T80" fmla="*/ 31377 w 717"/>
              <a:gd name="T81" fmla="*/ 432441 h 2963"/>
              <a:gd name="T82" fmla="*/ 33452 w 717"/>
              <a:gd name="T83" fmla="*/ 422609 h 2963"/>
              <a:gd name="T84" fmla="*/ 27353 w 717"/>
              <a:gd name="T85" fmla="*/ 378838 h 2963"/>
              <a:gd name="T86" fmla="*/ 41564 w 717"/>
              <a:gd name="T87" fmla="*/ 385753 h 296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717" h="2963">
                <a:moveTo>
                  <a:pt x="716" y="358"/>
                </a:moveTo>
                <a:lnTo>
                  <a:pt x="699" y="327"/>
                </a:lnTo>
                <a:lnTo>
                  <a:pt x="675" y="287"/>
                </a:lnTo>
                <a:lnTo>
                  <a:pt x="652" y="234"/>
                </a:lnTo>
                <a:lnTo>
                  <a:pt x="604" y="176"/>
                </a:lnTo>
                <a:lnTo>
                  <a:pt x="534" y="134"/>
                </a:lnTo>
                <a:lnTo>
                  <a:pt x="446" y="129"/>
                </a:lnTo>
                <a:lnTo>
                  <a:pt x="436" y="128"/>
                </a:lnTo>
                <a:lnTo>
                  <a:pt x="438" y="0"/>
                </a:lnTo>
                <a:lnTo>
                  <a:pt x="301" y="0"/>
                </a:lnTo>
                <a:lnTo>
                  <a:pt x="301" y="2140"/>
                </a:lnTo>
                <a:lnTo>
                  <a:pt x="249" y="2095"/>
                </a:lnTo>
                <a:lnTo>
                  <a:pt x="210" y="2046"/>
                </a:lnTo>
                <a:lnTo>
                  <a:pt x="188" y="1991"/>
                </a:lnTo>
                <a:lnTo>
                  <a:pt x="184" y="1900"/>
                </a:lnTo>
                <a:lnTo>
                  <a:pt x="210" y="1833"/>
                </a:lnTo>
                <a:lnTo>
                  <a:pt x="257" y="1777"/>
                </a:lnTo>
                <a:lnTo>
                  <a:pt x="297" y="1738"/>
                </a:lnTo>
                <a:lnTo>
                  <a:pt x="301" y="2140"/>
                </a:lnTo>
                <a:lnTo>
                  <a:pt x="301" y="0"/>
                </a:lnTo>
                <a:lnTo>
                  <a:pt x="288" y="0"/>
                </a:lnTo>
                <a:lnTo>
                  <a:pt x="288" y="797"/>
                </a:lnTo>
                <a:lnTo>
                  <a:pt x="256" y="775"/>
                </a:lnTo>
                <a:lnTo>
                  <a:pt x="203" y="727"/>
                </a:lnTo>
                <a:lnTo>
                  <a:pt x="163" y="672"/>
                </a:lnTo>
                <a:lnTo>
                  <a:pt x="139" y="604"/>
                </a:lnTo>
                <a:lnTo>
                  <a:pt x="131" y="516"/>
                </a:lnTo>
                <a:lnTo>
                  <a:pt x="142" y="436"/>
                </a:lnTo>
                <a:lnTo>
                  <a:pt x="170" y="370"/>
                </a:lnTo>
                <a:lnTo>
                  <a:pt x="212" y="317"/>
                </a:lnTo>
                <a:lnTo>
                  <a:pt x="263" y="278"/>
                </a:lnTo>
                <a:lnTo>
                  <a:pt x="283" y="270"/>
                </a:lnTo>
                <a:lnTo>
                  <a:pt x="288" y="797"/>
                </a:lnTo>
                <a:lnTo>
                  <a:pt x="288" y="0"/>
                </a:lnTo>
                <a:lnTo>
                  <a:pt x="280" y="0"/>
                </a:lnTo>
                <a:lnTo>
                  <a:pt x="281" y="150"/>
                </a:lnTo>
                <a:lnTo>
                  <a:pt x="254" y="158"/>
                </a:lnTo>
                <a:lnTo>
                  <a:pt x="153" y="220"/>
                </a:lnTo>
                <a:lnTo>
                  <a:pt x="106" y="266"/>
                </a:lnTo>
                <a:lnTo>
                  <a:pt x="65" y="321"/>
                </a:lnTo>
                <a:lnTo>
                  <a:pt x="32" y="384"/>
                </a:lnTo>
                <a:lnTo>
                  <a:pt x="9" y="454"/>
                </a:lnTo>
                <a:lnTo>
                  <a:pt x="0" y="531"/>
                </a:lnTo>
                <a:lnTo>
                  <a:pt x="6" y="614"/>
                </a:lnTo>
                <a:lnTo>
                  <a:pt x="31" y="702"/>
                </a:lnTo>
                <a:lnTo>
                  <a:pt x="72" y="774"/>
                </a:lnTo>
                <a:lnTo>
                  <a:pt x="122" y="835"/>
                </a:lnTo>
                <a:lnTo>
                  <a:pt x="178" y="888"/>
                </a:lnTo>
                <a:lnTo>
                  <a:pt x="238" y="933"/>
                </a:lnTo>
                <a:lnTo>
                  <a:pt x="290" y="967"/>
                </a:lnTo>
                <a:lnTo>
                  <a:pt x="296" y="1570"/>
                </a:lnTo>
                <a:lnTo>
                  <a:pt x="215" y="1647"/>
                </a:lnTo>
                <a:lnTo>
                  <a:pt x="170" y="1696"/>
                </a:lnTo>
                <a:lnTo>
                  <a:pt x="126" y="1753"/>
                </a:lnTo>
                <a:lnTo>
                  <a:pt x="88" y="1817"/>
                </a:lnTo>
                <a:lnTo>
                  <a:pt x="61" y="1888"/>
                </a:lnTo>
                <a:lnTo>
                  <a:pt x="50" y="1965"/>
                </a:lnTo>
                <a:lnTo>
                  <a:pt x="60" y="2048"/>
                </a:lnTo>
                <a:lnTo>
                  <a:pt x="86" y="2112"/>
                </a:lnTo>
                <a:lnTo>
                  <a:pt x="129" y="2166"/>
                </a:lnTo>
                <a:lnTo>
                  <a:pt x="184" y="2213"/>
                </a:lnTo>
                <a:lnTo>
                  <a:pt x="246" y="2254"/>
                </a:lnTo>
                <a:lnTo>
                  <a:pt x="303" y="2287"/>
                </a:lnTo>
                <a:lnTo>
                  <a:pt x="307" y="2765"/>
                </a:lnTo>
                <a:lnTo>
                  <a:pt x="240" y="2800"/>
                </a:lnTo>
                <a:lnTo>
                  <a:pt x="175" y="2824"/>
                </a:lnTo>
                <a:lnTo>
                  <a:pt x="81" y="2841"/>
                </a:lnTo>
                <a:lnTo>
                  <a:pt x="91" y="2843"/>
                </a:lnTo>
                <a:lnTo>
                  <a:pt x="132" y="2843"/>
                </a:lnTo>
                <a:lnTo>
                  <a:pt x="195" y="2838"/>
                </a:lnTo>
                <a:lnTo>
                  <a:pt x="266" y="2829"/>
                </a:lnTo>
                <a:lnTo>
                  <a:pt x="308" y="2820"/>
                </a:lnTo>
                <a:lnTo>
                  <a:pt x="309" y="2893"/>
                </a:lnTo>
                <a:lnTo>
                  <a:pt x="324" y="2947"/>
                </a:lnTo>
                <a:lnTo>
                  <a:pt x="359" y="2963"/>
                </a:lnTo>
                <a:lnTo>
                  <a:pt x="393" y="2943"/>
                </a:lnTo>
                <a:lnTo>
                  <a:pt x="409" y="2893"/>
                </a:lnTo>
                <a:lnTo>
                  <a:pt x="410" y="2780"/>
                </a:lnTo>
                <a:lnTo>
                  <a:pt x="434" y="2766"/>
                </a:lnTo>
                <a:lnTo>
                  <a:pt x="482" y="2730"/>
                </a:lnTo>
                <a:lnTo>
                  <a:pt x="528" y="2684"/>
                </a:lnTo>
                <a:lnTo>
                  <a:pt x="568" y="2632"/>
                </a:lnTo>
                <a:lnTo>
                  <a:pt x="597" y="2572"/>
                </a:lnTo>
                <a:lnTo>
                  <a:pt x="610" y="2507"/>
                </a:lnTo>
                <a:lnTo>
                  <a:pt x="605" y="2437"/>
                </a:lnTo>
                <a:lnTo>
                  <a:pt x="575" y="2363"/>
                </a:lnTo>
                <a:lnTo>
                  <a:pt x="535" y="2312"/>
                </a:lnTo>
                <a:lnTo>
                  <a:pt x="518" y="2298"/>
                </a:lnTo>
                <a:lnTo>
                  <a:pt x="518" y="2492"/>
                </a:lnTo>
                <a:lnTo>
                  <a:pt x="506" y="2556"/>
                </a:lnTo>
                <a:lnTo>
                  <a:pt x="475" y="2616"/>
                </a:lnTo>
                <a:lnTo>
                  <a:pt x="429" y="2672"/>
                </a:lnTo>
                <a:lnTo>
                  <a:pt x="411" y="2688"/>
                </a:lnTo>
                <a:lnTo>
                  <a:pt x="414" y="2354"/>
                </a:lnTo>
                <a:lnTo>
                  <a:pt x="430" y="2364"/>
                </a:lnTo>
                <a:lnTo>
                  <a:pt x="476" y="2402"/>
                </a:lnTo>
                <a:lnTo>
                  <a:pt x="506" y="2444"/>
                </a:lnTo>
                <a:lnTo>
                  <a:pt x="518" y="2492"/>
                </a:lnTo>
                <a:lnTo>
                  <a:pt x="518" y="2298"/>
                </a:lnTo>
                <a:lnTo>
                  <a:pt x="482" y="2267"/>
                </a:lnTo>
                <a:lnTo>
                  <a:pt x="422" y="2224"/>
                </a:lnTo>
                <a:lnTo>
                  <a:pt x="416" y="2219"/>
                </a:lnTo>
                <a:lnTo>
                  <a:pt x="421" y="1625"/>
                </a:lnTo>
                <a:lnTo>
                  <a:pt x="516" y="1534"/>
                </a:lnTo>
                <a:lnTo>
                  <a:pt x="569" y="1474"/>
                </a:lnTo>
                <a:lnTo>
                  <a:pt x="613" y="1411"/>
                </a:lnTo>
                <a:lnTo>
                  <a:pt x="646" y="1344"/>
                </a:lnTo>
                <a:lnTo>
                  <a:pt x="661" y="1275"/>
                </a:lnTo>
                <a:lnTo>
                  <a:pt x="656" y="1200"/>
                </a:lnTo>
                <a:lnTo>
                  <a:pt x="642" y="1134"/>
                </a:lnTo>
                <a:lnTo>
                  <a:pt x="618" y="1075"/>
                </a:lnTo>
                <a:lnTo>
                  <a:pt x="583" y="1021"/>
                </a:lnTo>
                <a:lnTo>
                  <a:pt x="536" y="971"/>
                </a:lnTo>
                <a:lnTo>
                  <a:pt x="532" y="968"/>
                </a:lnTo>
                <a:lnTo>
                  <a:pt x="532" y="1218"/>
                </a:lnTo>
                <a:lnTo>
                  <a:pt x="524" y="1300"/>
                </a:lnTo>
                <a:lnTo>
                  <a:pt x="491" y="1374"/>
                </a:lnTo>
                <a:lnTo>
                  <a:pt x="443" y="1439"/>
                </a:lnTo>
                <a:lnTo>
                  <a:pt x="423" y="1459"/>
                </a:lnTo>
                <a:lnTo>
                  <a:pt x="427" y="1057"/>
                </a:lnTo>
                <a:lnTo>
                  <a:pt x="461" y="1083"/>
                </a:lnTo>
                <a:lnTo>
                  <a:pt x="499" y="1123"/>
                </a:lnTo>
                <a:lnTo>
                  <a:pt x="523" y="1167"/>
                </a:lnTo>
                <a:lnTo>
                  <a:pt x="532" y="1218"/>
                </a:lnTo>
                <a:lnTo>
                  <a:pt x="532" y="968"/>
                </a:lnTo>
                <a:lnTo>
                  <a:pt x="476" y="922"/>
                </a:lnTo>
                <a:lnTo>
                  <a:pt x="429" y="891"/>
                </a:lnTo>
                <a:lnTo>
                  <a:pt x="435" y="278"/>
                </a:lnTo>
                <a:lnTo>
                  <a:pt x="480" y="317"/>
                </a:lnTo>
                <a:lnTo>
                  <a:pt x="556" y="361"/>
                </a:lnTo>
                <a:lnTo>
                  <a:pt x="661" y="387"/>
                </a:lnTo>
                <a:lnTo>
                  <a:pt x="710" y="379"/>
                </a:lnTo>
                <a:lnTo>
                  <a:pt x="716" y="35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l-PL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tabSelected="1" zoomScaleNormal="100" workbookViewId="0">
      <selection activeCell="B23" sqref="B23"/>
    </sheetView>
  </sheetViews>
  <sheetFormatPr defaultRowHeight="15" x14ac:dyDescent="0.25"/>
  <cols>
    <col min="1" max="1" width="9.5703125" bestFit="1" customWidth="1"/>
    <col min="2" max="2" width="36.5703125" style="2" customWidth="1"/>
    <col min="3" max="3" width="16.140625" customWidth="1"/>
    <col min="4" max="4" width="23.28515625" customWidth="1"/>
    <col min="5" max="5" width="21.28515625" customWidth="1"/>
    <col min="6" max="6" width="24.85546875" customWidth="1"/>
    <col min="7" max="7" width="19.28515625" customWidth="1"/>
    <col min="8" max="8" width="20" customWidth="1"/>
    <col min="9" max="9" width="19" customWidth="1"/>
  </cols>
  <sheetData>
    <row r="2" spans="1:9" x14ac:dyDescent="0.25">
      <c r="A2" s="3"/>
      <c r="C2" s="3" t="s">
        <v>1</v>
      </c>
      <c r="D2" s="2"/>
    </row>
    <row r="3" spans="1:9" x14ac:dyDescent="0.25">
      <c r="A3" s="4"/>
      <c r="C3" s="4" t="s">
        <v>2</v>
      </c>
      <c r="D3" s="2"/>
    </row>
    <row r="4" spans="1:9" x14ac:dyDescent="0.25">
      <c r="A4" s="3"/>
      <c r="C4" s="3" t="s">
        <v>3</v>
      </c>
      <c r="D4" s="2"/>
    </row>
    <row r="5" spans="1:9" x14ac:dyDescent="0.25">
      <c r="F5" s="12" t="s">
        <v>8</v>
      </c>
    </row>
    <row r="6" spans="1:9" s="1" customFormat="1" ht="30.75" customHeight="1" x14ac:dyDescent="0.25">
      <c r="A6" s="17" t="s">
        <v>0</v>
      </c>
      <c r="B6" s="17"/>
      <c r="C6" s="17"/>
      <c r="D6" s="17"/>
      <c r="E6" s="17"/>
      <c r="F6" s="17"/>
    </row>
    <row r="7" spans="1:9" s="1" customFormat="1" ht="24" customHeight="1" x14ac:dyDescent="0.25">
      <c r="A7" s="14" t="s">
        <v>9</v>
      </c>
      <c r="B7" s="14"/>
      <c r="C7" s="14"/>
      <c r="D7" s="14"/>
      <c r="E7" s="14"/>
      <c r="F7" s="14"/>
      <c r="G7" s="14"/>
    </row>
    <row r="8" spans="1:9" s="1" customFormat="1" ht="27.75" customHeight="1" x14ac:dyDescent="0.25">
      <c r="A8" s="22" t="s">
        <v>14</v>
      </c>
      <c r="B8" s="22"/>
      <c r="C8" s="22"/>
      <c r="D8" s="22"/>
      <c r="E8" s="22"/>
      <c r="F8" s="22"/>
      <c r="G8" s="22"/>
    </row>
    <row r="9" spans="1:9" s="1" customFormat="1" ht="19.5" customHeight="1" x14ac:dyDescent="0.25">
      <c r="A9" s="17"/>
      <c r="B9" s="17"/>
      <c r="C9" s="17"/>
      <c r="D9" s="17"/>
      <c r="E9" s="17"/>
      <c r="F9" s="17"/>
    </row>
    <row r="10" spans="1:9" ht="0.75" customHeight="1" x14ac:dyDescent="0.25"/>
    <row r="12" spans="1:9" s="2" customFormat="1" ht="97.5" customHeight="1" thickBot="1" x14ac:dyDescent="0.3">
      <c r="A12" s="5" t="s">
        <v>4</v>
      </c>
      <c r="B12" s="5" t="s">
        <v>5</v>
      </c>
      <c r="C12" s="23" t="s">
        <v>6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20</v>
      </c>
      <c r="I12" s="6" t="s">
        <v>19</v>
      </c>
    </row>
    <row r="13" spans="1:9" ht="45.75" thickBot="1" x14ac:dyDescent="0.3">
      <c r="A13" s="11">
        <v>1</v>
      </c>
      <c r="B13" s="18" t="s">
        <v>10</v>
      </c>
      <c r="C13" s="20">
        <v>102853.8</v>
      </c>
      <c r="D13" s="7"/>
      <c r="E13" s="7">
        <v>119748.6</v>
      </c>
      <c r="F13" s="7"/>
      <c r="G13" s="7"/>
      <c r="H13" s="7"/>
      <c r="I13" s="7"/>
    </row>
    <row r="14" spans="1:9" ht="30.75" thickBot="1" x14ac:dyDescent="0.3">
      <c r="A14" s="11">
        <v>2</v>
      </c>
      <c r="B14" s="19" t="s">
        <v>11</v>
      </c>
      <c r="C14" s="21">
        <v>126139.68</v>
      </c>
      <c r="D14" s="7">
        <v>31456.080000000002</v>
      </c>
      <c r="E14" s="7">
        <v>102816</v>
      </c>
      <c r="F14" s="7">
        <v>50613.34</v>
      </c>
      <c r="G14" s="7"/>
      <c r="H14" s="7"/>
      <c r="I14" s="7">
        <v>54432.32</v>
      </c>
    </row>
    <row r="15" spans="1:9" ht="30.75" thickBot="1" x14ac:dyDescent="0.3">
      <c r="A15" s="11">
        <v>3</v>
      </c>
      <c r="B15" s="19" t="s">
        <v>12</v>
      </c>
      <c r="C15" s="21">
        <v>36990</v>
      </c>
      <c r="D15" s="7"/>
      <c r="E15" s="7"/>
      <c r="F15" s="7"/>
      <c r="G15" s="7">
        <v>15255.54</v>
      </c>
      <c r="H15" s="7"/>
      <c r="I15" s="7"/>
    </row>
    <row r="16" spans="1:9" ht="15.75" thickBot="1" x14ac:dyDescent="0.3">
      <c r="A16" s="11">
        <v>4</v>
      </c>
      <c r="B16" s="19" t="s">
        <v>13</v>
      </c>
      <c r="C16" s="21">
        <v>31320</v>
      </c>
      <c r="D16" s="7"/>
      <c r="E16" s="7"/>
      <c r="F16" s="7"/>
      <c r="G16" s="7"/>
      <c r="H16" s="7">
        <v>18267.12</v>
      </c>
      <c r="I16" s="7"/>
    </row>
    <row r="17" spans="1:5" x14ac:dyDescent="0.25">
      <c r="A17" s="15" t="s">
        <v>7</v>
      </c>
      <c r="B17" s="16"/>
      <c r="C17" s="8">
        <f>SUM(C13:C16)</f>
        <v>297303.48</v>
      </c>
      <c r="D17" s="13"/>
      <c r="E17" s="9"/>
    </row>
    <row r="18" spans="1:5" x14ac:dyDescent="0.25">
      <c r="A18" s="9"/>
      <c r="B18" s="9"/>
      <c r="C18" s="9"/>
      <c r="D18" s="9"/>
      <c r="E18" s="9"/>
    </row>
    <row r="19" spans="1:5" x14ac:dyDescent="0.25">
      <c r="A19" s="9"/>
      <c r="B19" s="9"/>
      <c r="C19" s="9"/>
      <c r="D19" s="9"/>
      <c r="E19" s="9"/>
    </row>
    <row r="20" spans="1:5" x14ac:dyDescent="0.25">
      <c r="A20" s="9"/>
      <c r="B20" s="9"/>
      <c r="C20" s="9"/>
      <c r="D20" s="9"/>
      <c r="E20" s="9"/>
    </row>
    <row r="21" spans="1:5" x14ac:dyDescent="0.25">
      <c r="A21" s="9"/>
      <c r="B21" s="9"/>
      <c r="C21" s="9"/>
      <c r="D21" s="9"/>
      <c r="E21" s="9"/>
    </row>
    <row r="22" spans="1:5" x14ac:dyDescent="0.25">
      <c r="A22" s="9"/>
      <c r="B22" s="10" t="s">
        <v>21</v>
      </c>
      <c r="C22" s="9"/>
      <c r="D22" s="9"/>
      <c r="E22" s="9"/>
    </row>
  </sheetData>
  <mergeCells count="5">
    <mergeCell ref="A7:G7"/>
    <mergeCell ref="A8:G8"/>
    <mergeCell ref="A17:B17"/>
    <mergeCell ref="A6:F6"/>
    <mergeCell ref="A9:F9"/>
  </mergeCells>
  <printOptions horizontalCentered="1" verticalCentered="1"/>
  <pageMargins left="0.25" right="0.25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na strone</vt:lpstr>
      <vt:lpstr>'na strone'!Obszar_wydruku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2024-04-12T11:00:01Z</dcterms:modified>
</cp:coreProperties>
</file>