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mp\materiały biurowe 2022\"/>
    </mc:Choice>
  </mc:AlternateContent>
  <bookViews>
    <workbookView xWindow="480" yWindow="30" windowWidth="22995" windowHeight="1005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123" i="1" l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24" i="1"/>
  <c r="A25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74" i="1"/>
  <c r="A76" i="1"/>
  <c r="A152" i="1"/>
  <c r="A146" i="1"/>
  <c r="A147" i="1"/>
  <c r="A68" i="1"/>
  <c r="A69" i="1" s="1"/>
  <c r="A70" i="1" s="1"/>
  <c r="A71" i="1" s="1"/>
  <c r="A72" i="1" s="1"/>
  <c r="A91" i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76" i="1"/>
  <c r="A177" i="1"/>
  <c r="A178" i="1" s="1"/>
  <c r="A179" i="1" s="1"/>
  <c r="A180" i="1" s="1"/>
  <c r="A189" i="1"/>
  <c r="A190" i="1" s="1"/>
</calcChain>
</file>

<file path=xl/sharedStrings.xml><?xml version="1.0" encoding="utf-8"?>
<sst xmlns="http://schemas.openxmlformats.org/spreadsheetml/2006/main" count="646" uniqueCount="335">
  <si>
    <t>Lp.</t>
  </si>
  <si>
    <t>Bloczek samoprzylepny</t>
  </si>
  <si>
    <t>Długopis BIC Orange</t>
  </si>
  <si>
    <t>niebieski</t>
  </si>
  <si>
    <t xml:space="preserve">czarny </t>
  </si>
  <si>
    <t>Długopis żelowy automatyczny Uni-ball UMN-207</t>
  </si>
  <si>
    <t>czarny</t>
  </si>
  <si>
    <t>zielony</t>
  </si>
  <si>
    <t>czerwony</t>
  </si>
  <si>
    <t>niebieski, czarny</t>
  </si>
  <si>
    <t>Długopis z łańcuszkiem</t>
  </si>
  <si>
    <t>6-kol.</t>
  </si>
  <si>
    <t>Deska A4 z klipsem zamykana</t>
  </si>
  <si>
    <t>Dziurkacz biurowy</t>
  </si>
  <si>
    <t>Etykiety uniwersalne</t>
  </si>
  <si>
    <t>Gumka ołówkowa</t>
  </si>
  <si>
    <t>Pentel ZEH05</t>
  </si>
  <si>
    <t>Donau 45x12 strzałka</t>
  </si>
  <si>
    <t>Kalkulator Citizen</t>
  </si>
  <si>
    <t>Klej biurowy</t>
  </si>
  <si>
    <t>Klipsy biurowe Leitz</t>
  </si>
  <si>
    <t>19mm</t>
  </si>
  <si>
    <t>25mm</t>
  </si>
  <si>
    <t>32mm</t>
  </si>
  <si>
    <t>41mm</t>
  </si>
  <si>
    <t>51mm</t>
  </si>
  <si>
    <t>Koperta C4 samoklejąca</t>
  </si>
  <si>
    <t>Koperta C5</t>
  </si>
  <si>
    <t>Koperta C6</t>
  </si>
  <si>
    <t>Korektor</t>
  </si>
  <si>
    <t>w piórze</t>
  </si>
  <si>
    <t>5mmx5m</t>
  </si>
  <si>
    <t>Korektor w płynie z cienką precyzyjną metalową końcówką</t>
  </si>
  <si>
    <t>Linijka aluminiowa Grand</t>
  </si>
  <si>
    <t>30cm</t>
  </si>
  <si>
    <t>20cm</t>
  </si>
  <si>
    <t xml:space="preserve">Marker Pentel N 850 </t>
  </si>
  <si>
    <t>Ołówek</t>
  </si>
  <si>
    <t>Ołówek automatyczny</t>
  </si>
  <si>
    <t>Nożyczki Grand</t>
  </si>
  <si>
    <t>Nożyczki Donau</t>
  </si>
  <si>
    <t>A4 – POL speed 80g/m2</t>
  </si>
  <si>
    <t>A3 – POL speed 80g/m2</t>
  </si>
  <si>
    <t>Polecenie księgowania</t>
  </si>
  <si>
    <t>Przekładki kartonowe</t>
  </si>
  <si>
    <t>1/3 A4 Donau</t>
  </si>
  <si>
    <t>mix. kolorów</t>
  </si>
  <si>
    <t>Przyborniki na biurko VIP</t>
  </si>
  <si>
    <t>GR - 1776</t>
  </si>
  <si>
    <t>Rozszywacz</t>
  </si>
  <si>
    <t xml:space="preserve">Segregator na dokumenty </t>
  </si>
  <si>
    <t xml:space="preserve">Donau A4 5 cm </t>
  </si>
  <si>
    <t>Skoroszyt papierowy</t>
  </si>
  <si>
    <t>Skoroszyt plastikowy na akta A4</t>
  </si>
  <si>
    <t>Taśma dwustronna Grand</t>
  </si>
  <si>
    <t>wiązana bezkwasowa Beskid</t>
  </si>
  <si>
    <t>z gumką</t>
  </si>
  <si>
    <t>Temperówka metalowa</t>
  </si>
  <si>
    <t>Kum</t>
  </si>
  <si>
    <t>Temperówka Maped</t>
  </si>
  <si>
    <t>Igloo</t>
  </si>
  <si>
    <t>Tusz do stempli Noris</t>
  </si>
  <si>
    <t>Wąsy do skoroszytu</t>
  </si>
  <si>
    <t>Wkłady do długopisów</t>
  </si>
  <si>
    <t xml:space="preserve">ŻELOWY Uni-ball Signo UMN-207 (0,7mm) </t>
  </si>
  <si>
    <t>UMR-87 niebieski</t>
  </si>
  <si>
    <t>UMR-87 czarny</t>
  </si>
  <si>
    <t>UMR-87 czerwony</t>
  </si>
  <si>
    <t>SXR – C7</t>
  </si>
  <si>
    <t>Zestaw zakreślaczy Stabilo</t>
  </si>
  <si>
    <t>Zszywki biurowy LEITZ</t>
  </si>
  <si>
    <t>10/5 – do 15 kartek</t>
  </si>
  <si>
    <t>24/6 – do 30 kartek</t>
  </si>
  <si>
    <t>24/8 – do 40 kartek</t>
  </si>
  <si>
    <t xml:space="preserve">Zszywacz </t>
  </si>
  <si>
    <t>SAX 160</t>
  </si>
  <si>
    <t>Kalendarz biurkowy Michalczyk</t>
  </si>
  <si>
    <t>WARTOŚĆ NETTO OGÓŁEM</t>
  </si>
  <si>
    <t>PODATEK VAT 23%</t>
  </si>
  <si>
    <t>WARTOŚĆ BRUTTO</t>
  </si>
  <si>
    <t>Grafity Pentel</t>
  </si>
  <si>
    <t>0,5 HB</t>
  </si>
  <si>
    <t>różne kolory</t>
  </si>
  <si>
    <t>Długopis Pentel BK 77</t>
  </si>
  <si>
    <t xml:space="preserve">Koszulki A4 Esselte </t>
  </si>
  <si>
    <t>niebieskie, czarne</t>
  </si>
  <si>
    <t>biały</t>
  </si>
  <si>
    <t>SAX 318</t>
  </si>
  <si>
    <t>Penac RB085</t>
  </si>
  <si>
    <t xml:space="preserve">76x76 Post It </t>
  </si>
  <si>
    <t>101x150 Donau (linia, kratka)</t>
  </si>
  <si>
    <t>Długopis Pilot G2</t>
  </si>
  <si>
    <t>Zeszyt A5 Interdruk</t>
  </si>
  <si>
    <t>Znaczniki</t>
  </si>
  <si>
    <t>Koszulki na dokumenty</t>
  </si>
  <si>
    <t>Magnesy do tablic Bi-Office</t>
  </si>
  <si>
    <t>Podkładka pod mysz i nadgarstek</t>
  </si>
  <si>
    <t>Feellowes-żelowa</t>
  </si>
  <si>
    <t>19 mm / 7,5 m Scotch</t>
  </si>
  <si>
    <t>pojedyńcza</t>
  </si>
  <si>
    <t>Durable (25 szt./op)</t>
  </si>
  <si>
    <t>SXR  - C7</t>
  </si>
  <si>
    <t>Bloczek nieklejony</t>
  </si>
  <si>
    <t xml:space="preserve">85x85 Interdruk </t>
  </si>
  <si>
    <t>Cienkopis kulowy BLN 75 Pentel</t>
  </si>
  <si>
    <t>Donau wpinany</t>
  </si>
  <si>
    <t>Donau niewpinan</t>
  </si>
  <si>
    <t>Nóż z wysówanym ostrzem 18 mm</t>
  </si>
  <si>
    <t>Załącznik do formularza oferty</t>
  </si>
  <si>
    <t>Płyta DVD-R</t>
  </si>
  <si>
    <t>Verbatim</t>
  </si>
  <si>
    <t>szt.</t>
  </si>
  <si>
    <t>SDC 444S</t>
  </si>
  <si>
    <t>skrzydł.z rzep</t>
  </si>
  <si>
    <t>Office</t>
  </si>
  <si>
    <t>19 mm / 7,5 m Scotch Magic</t>
  </si>
  <si>
    <t>Profesional - Donau</t>
  </si>
  <si>
    <t>Cienkopis Stabilo Point88</t>
  </si>
  <si>
    <t>niebieski,czarny</t>
  </si>
  <si>
    <t>420X594mm</t>
  </si>
  <si>
    <t>Ściereczki nasączone 100 szt</t>
  </si>
  <si>
    <t>DL, bez okienka</t>
  </si>
  <si>
    <t>50x50 Donau</t>
  </si>
  <si>
    <t>A4+Donau</t>
  </si>
  <si>
    <t>Pióro kulkowe Schneider One Busine</t>
  </si>
  <si>
    <t>niebieskie</t>
  </si>
  <si>
    <t>Pióro kulkowe UBA-188 Air</t>
  </si>
  <si>
    <t>GR-004</t>
  </si>
  <si>
    <t>GR-043</t>
  </si>
  <si>
    <t>Taśma Scotch</t>
  </si>
  <si>
    <t>A4 na gumkę</t>
  </si>
  <si>
    <t>Donau 20x50</t>
  </si>
  <si>
    <t>Brulion A4</t>
  </si>
  <si>
    <t>Inter Druk</t>
  </si>
  <si>
    <t>96 kart.</t>
  </si>
  <si>
    <t>Długopis Pentel K497 OH Gel</t>
  </si>
  <si>
    <t>Długopis żelowy  UNI SN 227</t>
  </si>
  <si>
    <t>Pióro kulkowe K116C</t>
  </si>
  <si>
    <t>kratka 16 str.</t>
  </si>
  <si>
    <t>kratka 32 str.</t>
  </si>
  <si>
    <t>Blok makulaturowy</t>
  </si>
  <si>
    <t>Inter Druk A4  100 kart.</t>
  </si>
  <si>
    <t>Koperta AIR KRAFT</t>
  </si>
  <si>
    <t>21/CD</t>
  </si>
  <si>
    <t xml:space="preserve">Płyta CD-R </t>
  </si>
  <si>
    <t xml:space="preserve">KW  GR - 40B chmurka </t>
  </si>
  <si>
    <t>38mm/10m</t>
  </si>
  <si>
    <t>Druk - karta eksploatac. miesięczna</t>
  </si>
  <si>
    <t>Typ: 803-3</t>
  </si>
  <si>
    <t>0,5 kg</t>
  </si>
  <si>
    <t>Kopreta AIR KRAFT</t>
  </si>
  <si>
    <t>"G"17</t>
  </si>
  <si>
    <t>Długopis RexGRIP</t>
  </si>
  <si>
    <t>16 cm</t>
  </si>
  <si>
    <t>Donau A4/40/4R</t>
  </si>
  <si>
    <t>linia 60 str.</t>
  </si>
  <si>
    <t>SAX 170</t>
  </si>
  <si>
    <t>Leitz Wow</t>
  </si>
  <si>
    <t>80 kart.</t>
  </si>
  <si>
    <t>Kosz Leitz Wow</t>
  </si>
  <si>
    <t>15 l</t>
  </si>
  <si>
    <t>18 cm</t>
  </si>
  <si>
    <t>Pióro kulkowe Pentel BL 57</t>
  </si>
  <si>
    <t>GR - 069</t>
  </si>
  <si>
    <t>GR - 093</t>
  </si>
  <si>
    <t>Gumka recepturka Tetis</t>
  </si>
  <si>
    <t>Naboje do piór Schnaider</t>
  </si>
  <si>
    <t>Spinacze Office</t>
  </si>
  <si>
    <t>Tipp-Ex</t>
  </si>
  <si>
    <t>Długopis Rystor BOY RS</t>
  </si>
  <si>
    <t>Długopis TOMA TO-69</t>
  </si>
  <si>
    <t>Foliopis Stabilo OH Pen "S"</t>
  </si>
  <si>
    <t>"D"14</t>
  </si>
  <si>
    <t>28mm</t>
  </si>
  <si>
    <t>50mm</t>
  </si>
  <si>
    <t>33mm</t>
  </si>
  <si>
    <t>15 mm</t>
  </si>
  <si>
    <t>Cienkopis kulowy BLP 75 Pentel</t>
  </si>
  <si>
    <t>Cienkopis Schneider  XPRESS</t>
  </si>
  <si>
    <t>Długopis RB 085 Penac</t>
  </si>
  <si>
    <t xml:space="preserve"> komplet 4 szt.</t>
  </si>
  <si>
    <t>76/76 5-kol. Leviatan</t>
  </si>
  <si>
    <t xml:space="preserve">105qm. </t>
  </si>
  <si>
    <t xml:space="preserve">Marker  Edding </t>
  </si>
  <si>
    <t>4 - kol.</t>
  </si>
  <si>
    <t>Marker Sharpie Fine</t>
  </si>
  <si>
    <t>różne kol.</t>
  </si>
  <si>
    <t>Przekładki kartonowe 1-31</t>
  </si>
  <si>
    <t>A4 Q-Connect</t>
  </si>
  <si>
    <t xml:space="preserve">Donau A4 7 cm </t>
  </si>
  <si>
    <t>oczko 1/2 A4 Barbara</t>
  </si>
  <si>
    <t>oczko pełne A4 Barbara 250g</t>
  </si>
  <si>
    <t>zaw. 1/2 A4 Barbara 250g</t>
  </si>
  <si>
    <t>biały 350g Barbara z listwą</t>
  </si>
  <si>
    <t>Skorowidz A5</t>
  </si>
  <si>
    <t>Interdruk 72 kart.</t>
  </si>
  <si>
    <t>Teczka lakierowana Esselte</t>
  </si>
  <si>
    <t>Barbara z gumką A4 biała</t>
  </si>
  <si>
    <t>Pentel LRN5/C</t>
  </si>
  <si>
    <t>Zakreślacz Stabilo</t>
  </si>
  <si>
    <t>Długopis Flexi</t>
  </si>
  <si>
    <t>Pilot G-2</t>
  </si>
  <si>
    <t>Naboje do piór Sheaffer</t>
  </si>
  <si>
    <t>8-kol.</t>
  </si>
  <si>
    <t>Cienkopis Rystor RC-04</t>
  </si>
  <si>
    <t>6 szt. - op</t>
  </si>
  <si>
    <t>Marker Herlitz Colli</t>
  </si>
  <si>
    <t>GR - 10</t>
  </si>
  <si>
    <t>Donau</t>
  </si>
  <si>
    <t>Fellowes do czyszcz.ekranu</t>
  </si>
  <si>
    <t>czerwony, czarny</t>
  </si>
  <si>
    <t>Frixion Point</t>
  </si>
  <si>
    <t>4-kol.</t>
  </si>
  <si>
    <t>Zakreślacz Uni USP 200</t>
  </si>
  <si>
    <t>Zwilżacz glicerynowy do palców</t>
  </si>
  <si>
    <t>10 ml.</t>
  </si>
  <si>
    <t>Pióro żelowe Uni UMN-152</t>
  </si>
  <si>
    <t>15cm</t>
  </si>
  <si>
    <t>GR-095</t>
  </si>
  <si>
    <t xml:space="preserve">Rozszywacz </t>
  </si>
  <si>
    <t>GV080 Tetis</t>
  </si>
  <si>
    <t>Eagle 5180</t>
  </si>
  <si>
    <t>48mmX66m</t>
  </si>
  <si>
    <t>Taśma klejąca Smart Havana</t>
  </si>
  <si>
    <t xml:space="preserve">A4 na gumkę </t>
  </si>
  <si>
    <t>Esselte</t>
  </si>
  <si>
    <t>Economy Ela047</t>
  </si>
  <si>
    <t>Długopis FX-7 Penac</t>
  </si>
  <si>
    <t>Pióro Bic Cristal Gel</t>
  </si>
  <si>
    <t>Pióro Bic Gelocity Quick Dry</t>
  </si>
  <si>
    <t>Długopis Big Cristal FINE</t>
  </si>
  <si>
    <t>Typ 439-3 Michalczyk i Prokop</t>
  </si>
  <si>
    <t xml:space="preserve">Spinacze Zebra </t>
  </si>
  <si>
    <t>28 mm</t>
  </si>
  <si>
    <t>RexGrip</t>
  </si>
  <si>
    <t>przezroczysty</t>
  </si>
  <si>
    <t>EnerGel LR7/C</t>
  </si>
  <si>
    <t>żółty-100kart.</t>
  </si>
  <si>
    <t>Bloczek klejony</t>
  </si>
  <si>
    <t>Donau 25g</t>
  </si>
  <si>
    <t>Amos 35 g</t>
  </si>
  <si>
    <t>ZL 63 7 ml</t>
  </si>
  <si>
    <t>Grip 2011</t>
  </si>
  <si>
    <t xml:space="preserve">A4 lakierowana </t>
  </si>
  <si>
    <t>Barbara</t>
  </si>
  <si>
    <t xml:space="preserve">Wkład do długopisów </t>
  </si>
  <si>
    <t>Pentel OHGEL</t>
  </si>
  <si>
    <t xml:space="preserve">Rolka termiczna </t>
  </si>
  <si>
    <t>Emerson</t>
  </si>
  <si>
    <t>57mmx20m</t>
  </si>
  <si>
    <t>Pentel ZL103</t>
  </si>
  <si>
    <t>Nożyczki Scotch</t>
  </si>
  <si>
    <t>Artichem 17g</t>
  </si>
  <si>
    <t>Pudło bezkwasowe do achiwizacji</t>
  </si>
  <si>
    <t>350x260x110</t>
  </si>
  <si>
    <t>SAX 618</t>
  </si>
  <si>
    <t>20,5 cm</t>
  </si>
  <si>
    <t>"I"13</t>
  </si>
  <si>
    <t>Koszulki groszkowe</t>
  </si>
  <si>
    <t>Donau 100 mic</t>
  </si>
  <si>
    <t>Podstawka pod monitor z szufladą</t>
  </si>
  <si>
    <t>Q-Connect</t>
  </si>
  <si>
    <t>Taśma dwustronna Tessa</t>
  </si>
  <si>
    <t>50mm/10m</t>
  </si>
  <si>
    <t>13 przegródek</t>
  </si>
  <si>
    <t>A4 Tetis</t>
  </si>
  <si>
    <t>Długopis Schneider Slider Basic</t>
  </si>
  <si>
    <t>Długopis Schneider Slider Rave</t>
  </si>
  <si>
    <t>Długopis Schneider Epsilon Touch</t>
  </si>
  <si>
    <t>Pióro kulkowe Uni SX - 217</t>
  </si>
  <si>
    <t>Donau 12x45</t>
  </si>
  <si>
    <t>Permamentny</t>
  </si>
  <si>
    <t>ZLC31W</t>
  </si>
  <si>
    <t>40cm</t>
  </si>
  <si>
    <t>Marker Uni - PM 122</t>
  </si>
  <si>
    <t>Przekładki kartonowe 1-12</t>
  </si>
  <si>
    <t>Mylar</t>
  </si>
  <si>
    <t>Szufladka na dokumenty Donau</t>
  </si>
  <si>
    <t xml:space="preserve">zaw. A4 </t>
  </si>
  <si>
    <t>Barbara 250g</t>
  </si>
  <si>
    <t>4cm.A4 Don</t>
  </si>
  <si>
    <t>Kalendarz biurkowy Biuwar A2</t>
  </si>
  <si>
    <t>Panta Plast</t>
  </si>
  <si>
    <t>Nożyczki Maped</t>
  </si>
  <si>
    <t>17cm</t>
  </si>
  <si>
    <t>21 cm</t>
  </si>
  <si>
    <t>Faber Grip 2001</t>
  </si>
  <si>
    <t>Długopis Pentel BK 417</t>
  </si>
  <si>
    <t>Klej w taśmie Pritt</t>
  </si>
  <si>
    <t>Kołonotatnik w twardej oprawie A4</t>
  </si>
  <si>
    <t>Interdruk  100 kart.</t>
  </si>
  <si>
    <t>Kołonotatnik w twardwj oprawie A4</t>
  </si>
  <si>
    <t>Eagle</t>
  </si>
  <si>
    <t>Eagle S6030B</t>
  </si>
  <si>
    <t>Zeszyt A6 Interdruk</t>
  </si>
  <si>
    <t>Teczki</t>
  </si>
  <si>
    <t>Nazwa artykułu</t>
  </si>
  <si>
    <t>Nazwa, marka produktu</t>
  </si>
  <si>
    <t>Szacunkowa ilość</t>
  </si>
  <si>
    <t>Cena jedn.netto w zł</t>
  </si>
  <si>
    <t>rózne kol.</t>
  </si>
  <si>
    <t xml:space="preserve">niebieski  </t>
  </si>
  <si>
    <t xml:space="preserve">czarny     </t>
  </si>
  <si>
    <t>Jednostka miary</t>
  </si>
  <si>
    <t xml:space="preserve">Wartosć netto w zł   (5x6)            </t>
  </si>
  <si>
    <t>3szt/op.</t>
  </si>
  <si>
    <t>op.</t>
  </si>
  <si>
    <t xml:space="preserve">Emerson 105x48 </t>
  </si>
  <si>
    <t>DL, z okienkiem</t>
  </si>
  <si>
    <t>250 szt/op.</t>
  </si>
  <si>
    <t>1000 szt/op.</t>
  </si>
  <si>
    <t xml:space="preserve">biała HK </t>
  </si>
  <si>
    <t>500 szt/op.</t>
  </si>
  <si>
    <t>RDB HK biała</t>
  </si>
  <si>
    <t xml:space="preserve">tradycyjna SK </t>
  </si>
  <si>
    <t>100 szt/op</t>
  </si>
  <si>
    <t>20 szt/op.</t>
  </si>
  <si>
    <t>A4 Donau 40qm</t>
  </si>
  <si>
    <t>25 szt/op.</t>
  </si>
  <si>
    <t>A4 177500PL-00 z klapką</t>
  </si>
  <si>
    <t>10 szt/op.</t>
  </si>
  <si>
    <t xml:space="preserve">20mm </t>
  </si>
  <si>
    <t>"L" - sztywna</t>
  </si>
  <si>
    <t>Obwoluta A4 Donau</t>
  </si>
  <si>
    <t>ryza</t>
  </si>
  <si>
    <t>Papier Color Copy A4 160g</t>
  </si>
  <si>
    <t>Papier Color Copy A4 120 g</t>
  </si>
  <si>
    <t xml:space="preserve">Papier do drukarki </t>
  </si>
  <si>
    <t>100 szt/op.</t>
  </si>
  <si>
    <t>50 sz/op.</t>
  </si>
  <si>
    <t>Pinezki tablicowe</t>
  </si>
  <si>
    <t xml:space="preserve">38x51 Post It </t>
  </si>
  <si>
    <t>poziomy T-100-2-4</t>
  </si>
  <si>
    <t>pionowy  T-101-3-8</t>
  </si>
  <si>
    <t>RA.2600.37.2021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</si>
</sst>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 tint="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topLeftCell="A194" zoomScale="70" zoomScaleNormal="70" workbookViewId="0">
      <selection activeCell="J97" sqref="J97"/>
    </sheetView>
  </sheetViews>
  <sheetFormatPr defaultRowHeight="15" x14ac:dyDescent="0.25"/>
  <cols>
    <col min="1" max="1" width="12.42578125" style="5" customWidth="1"/>
    <col min="2" max="2" width="35.85546875" customWidth="1"/>
    <col min="3" max="3" width="16.85546875" customWidth="1"/>
    <col min="4" max="4" width="14.140625" customWidth="1"/>
    <col min="5" max="5" width="14.140625" style="24" customWidth="1"/>
    <col min="6" max="6" width="15" customWidth="1"/>
    <col min="7" max="7" width="16.5703125" customWidth="1"/>
    <col min="8" max="8" width="20.140625" style="1" customWidth="1"/>
    <col min="9" max="9" width="9.140625" customWidth="1"/>
    <col min="10" max="10" width="12" customWidth="1"/>
  </cols>
  <sheetData>
    <row r="1" spans="1:12" ht="39" customHeight="1" x14ac:dyDescent="0.25">
      <c r="A1" s="64" t="s">
        <v>334</v>
      </c>
      <c r="B1" s="64"/>
      <c r="C1" s="65"/>
      <c r="D1" s="65"/>
      <c r="E1" s="66"/>
      <c r="F1" s="65"/>
      <c r="G1" s="65" t="s">
        <v>108</v>
      </c>
      <c r="H1" s="67"/>
    </row>
    <row r="2" spans="1:12" ht="30" x14ac:dyDescent="0.25">
      <c r="A2" s="12" t="s">
        <v>0</v>
      </c>
      <c r="B2" s="12" t="s">
        <v>296</v>
      </c>
      <c r="C2" s="44" t="s">
        <v>297</v>
      </c>
      <c r="D2" s="44"/>
      <c r="E2" s="41" t="s">
        <v>303</v>
      </c>
      <c r="F2" s="12" t="s">
        <v>298</v>
      </c>
      <c r="G2" s="12" t="s">
        <v>299</v>
      </c>
      <c r="H2" s="2" t="s">
        <v>304</v>
      </c>
    </row>
    <row r="3" spans="1:12" x14ac:dyDescent="0.25">
      <c r="A3" s="12">
        <v>1</v>
      </c>
      <c r="B3" s="20">
        <v>2</v>
      </c>
      <c r="C3" s="21">
        <v>3</v>
      </c>
      <c r="D3" s="22"/>
      <c r="E3" s="22">
        <v>4</v>
      </c>
      <c r="F3" s="23">
        <v>5</v>
      </c>
      <c r="G3" s="12">
        <v>6</v>
      </c>
      <c r="H3" s="2">
        <v>7</v>
      </c>
    </row>
    <row r="4" spans="1:12" x14ac:dyDescent="0.25">
      <c r="A4" s="11">
        <v>1</v>
      </c>
      <c r="B4" s="13" t="s">
        <v>132</v>
      </c>
      <c r="C4" s="15" t="s">
        <v>133</v>
      </c>
      <c r="D4" s="16" t="s">
        <v>134</v>
      </c>
      <c r="E4" s="16" t="s">
        <v>111</v>
      </c>
      <c r="F4" s="14">
        <v>5</v>
      </c>
      <c r="G4" s="68"/>
      <c r="H4" s="3"/>
      <c r="I4" s="9"/>
    </row>
    <row r="5" spans="1:12" x14ac:dyDescent="0.25">
      <c r="A5" s="11">
        <v>2</v>
      </c>
      <c r="B5" s="13" t="s">
        <v>132</v>
      </c>
      <c r="C5" s="34" t="s">
        <v>114</v>
      </c>
      <c r="D5" s="14" t="s">
        <v>134</v>
      </c>
      <c r="E5" s="14" t="s">
        <v>111</v>
      </c>
      <c r="F5" s="14">
        <v>15</v>
      </c>
      <c r="G5" s="65"/>
      <c r="H5" s="3"/>
      <c r="I5" s="9"/>
    </row>
    <row r="6" spans="1:12" x14ac:dyDescent="0.25">
      <c r="A6" s="11">
        <v>3</v>
      </c>
      <c r="B6" s="32" t="s">
        <v>140</v>
      </c>
      <c r="C6" s="45" t="s">
        <v>141</v>
      </c>
      <c r="D6" s="45"/>
      <c r="E6" s="31" t="s">
        <v>111</v>
      </c>
      <c r="F6" s="7">
        <v>5</v>
      </c>
      <c r="G6" s="6"/>
      <c r="H6" s="3"/>
      <c r="I6" s="8"/>
      <c r="K6" s="8"/>
    </row>
    <row r="7" spans="1:12" x14ac:dyDescent="0.25">
      <c r="A7" s="11">
        <v>4</v>
      </c>
      <c r="B7" s="32" t="s">
        <v>1</v>
      </c>
      <c r="C7" s="46" t="s">
        <v>181</v>
      </c>
      <c r="D7" s="46"/>
      <c r="E7" s="7" t="s">
        <v>111</v>
      </c>
      <c r="F7" s="7">
        <v>55</v>
      </c>
      <c r="G7" s="6"/>
      <c r="H7" s="3"/>
      <c r="J7" s="8"/>
    </row>
    <row r="8" spans="1:12" x14ac:dyDescent="0.25">
      <c r="A8" s="11">
        <v>5</v>
      </c>
      <c r="B8" s="32" t="s">
        <v>1</v>
      </c>
      <c r="C8" s="46" t="s">
        <v>90</v>
      </c>
      <c r="D8" s="46"/>
      <c r="E8" s="7" t="s">
        <v>111</v>
      </c>
      <c r="F8" s="7">
        <v>15</v>
      </c>
      <c r="G8" s="6"/>
      <c r="H8" s="3"/>
      <c r="I8" s="8"/>
      <c r="J8" s="8"/>
    </row>
    <row r="9" spans="1:12" x14ac:dyDescent="0.25">
      <c r="A9" s="11">
        <v>6</v>
      </c>
      <c r="B9" s="32" t="s">
        <v>1</v>
      </c>
      <c r="C9" s="46" t="s">
        <v>331</v>
      </c>
      <c r="D9" s="46"/>
      <c r="E9" s="7" t="s">
        <v>305</v>
      </c>
      <c r="F9" s="7">
        <v>45</v>
      </c>
      <c r="G9" s="6"/>
      <c r="H9" s="3"/>
      <c r="J9" s="10"/>
    </row>
    <row r="10" spans="1:12" x14ac:dyDescent="0.25">
      <c r="A10" s="11">
        <v>7</v>
      </c>
      <c r="B10" s="32" t="s">
        <v>1</v>
      </c>
      <c r="C10" s="33" t="s">
        <v>122</v>
      </c>
      <c r="D10" s="42" t="s">
        <v>46</v>
      </c>
      <c r="E10" s="14" t="s">
        <v>111</v>
      </c>
      <c r="F10" s="7">
        <v>30</v>
      </c>
      <c r="G10" s="6"/>
      <c r="H10" s="3"/>
      <c r="J10" s="10"/>
    </row>
    <row r="11" spans="1:12" x14ac:dyDescent="0.25">
      <c r="A11" s="11">
        <v>8</v>
      </c>
      <c r="B11" s="32" t="s">
        <v>1</v>
      </c>
      <c r="C11" s="33" t="s">
        <v>89</v>
      </c>
      <c r="D11" s="42" t="s">
        <v>237</v>
      </c>
      <c r="E11" s="14" t="s">
        <v>111</v>
      </c>
      <c r="F11" s="7">
        <v>20</v>
      </c>
      <c r="G11" s="6"/>
      <c r="H11" s="3"/>
    </row>
    <row r="12" spans="1:12" x14ac:dyDescent="0.25">
      <c r="A12" s="11">
        <v>9</v>
      </c>
      <c r="B12" s="32" t="s">
        <v>102</v>
      </c>
      <c r="C12" s="33" t="s">
        <v>103</v>
      </c>
      <c r="D12" s="42" t="s">
        <v>86</v>
      </c>
      <c r="E12" s="14" t="s">
        <v>111</v>
      </c>
      <c r="F12" s="7">
        <v>10</v>
      </c>
      <c r="G12" s="6"/>
      <c r="H12" s="3"/>
      <c r="L12" s="8"/>
    </row>
    <row r="13" spans="1:12" x14ac:dyDescent="0.25">
      <c r="A13" s="11">
        <v>10</v>
      </c>
      <c r="B13" s="32" t="s">
        <v>102</v>
      </c>
      <c r="C13" s="33" t="s">
        <v>103</v>
      </c>
      <c r="D13" s="42" t="s">
        <v>46</v>
      </c>
      <c r="E13" s="14" t="s">
        <v>111</v>
      </c>
      <c r="F13" s="7">
        <v>15</v>
      </c>
      <c r="G13" s="6"/>
      <c r="H13" s="3"/>
    </row>
    <row r="14" spans="1:12" x14ac:dyDescent="0.25">
      <c r="A14" s="11">
        <v>11</v>
      </c>
      <c r="B14" s="32" t="s">
        <v>238</v>
      </c>
      <c r="C14" s="33" t="s">
        <v>103</v>
      </c>
      <c r="D14" s="42" t="s">
        <v>46</v>
      </c>
      <c r="E14" s="14" t="s">
        <v>111</v>
      </c>
      <c r="F14" s="7">
        <v>10</v>
      </c>
      <c r="G14" s="6"/>
      <c r="H14" s="3"/>
    </row>
    <row r="15" spans="1:12" x14ac:dyDescent="0.25">
      <c r="A15" s="11">
        <v>12</v>
      </c>
      <c r="B15" s="32" t="s">
        <v>1</v>
      </c>
      <c r="C15" s="47" t="s">
        <v>145</v>
      </c>
      <c r="D15" s="48"/>
      <c r="E15" s="14" t="s">
        <v>111</v>
      </c>
      <c r="F15" s="7">
        <v>10</v>
      </c>
      <c r="G15" s="6"/>
      <c r="H15" s="3"/>
    </row>
    <row r="16" spans="1:12" x14ac:dyDescent="0.25">
      <c r="A16" s="56">
        <v>13</v>
      </c>
      <c r="B16" s="46" t="s">
        <v>2</v>
      </c>
      <c r="C16" s="43" t="s">
        <v>3</v>
      </c>
      <c r="D16" s="43"/>
      <c r="E16" s="30" t="s">
        <v>111</v>
      </c>
      <c r="F16" s="7">
        <v>120</v>
      </c>
      <c r="G16" s="6"/>
      <c r="H16" s="3"/>
    </row>
    <row r="17" spans="1:8" x14ac:dyDescent="0.25">
      <c r="A17" s="57"/>
      <c r="B17" s="47"/>
      <c r="C17" s="33" t="s">
        <v>8</v>
      </c>
      <c r="D17" s="42"/>
      <c r="E17" s="14" t="s">
        <v>111</v>
      </c>
      <c r="F17" s="14">
        <v>5</v>
      </c>
      <c r="G17" s="6"/>
      <c r="H17" s="3"/>
    </row>
    <row r="18" spans="1:8" x14ac:dyDescent="0.25">
      <c r="A18" s="58"/>
      <c r="B18" s="46"/>
      <c r="C18" s="45" t="s">
        <v>4</v>
      </c>
      <c r="D18" s="45"/>
      <c r="E18" s="31" t="s">
        <v>111</v>
      </c>
      <c r="F18" s="7">
        <v>5</v>
      </c>
      <c r="G18" s="6"/>
      <c r="H18" s="3"/>
    </row>
    <row r="19" spans="1:8" x14ac:dyDescent="0.25">
      <c r="A19" s="56">
        <v>14</v>
      </c>
      <c r="B19" s="46" t="s">
        <v>5</v>
      </c>
      <c r="C19" s="46" t="s">
        <v>3</v>
      </c>
      <c r="D19" s="46"/>
      <c r="E19" s="7" t="s">
        <v>111</v>
      </c>
      <c r="F19" s="7">
        <v>75</v>
      </c>
      <c r="G19" s="6"/>
      <c r="H19" s="3"/>
    </row>
    <row r="20" spans="1:8" x14ac:dyDescent="0.25">
      <c r="A20" s="57"/>
      <c r="B20" s="46"/>
      <c r="C20" s="46" t="s">
        <v>6</v>
      </c>
      <c r="D20" s="46"/>
      <c r="E20" s="7" t="s">
        <v>111</v>
      </c>
      <c r="F20" s="7">
        <v>15</v>
      </c>
      <c r="G20" s="6"/>
      <c r="H20" s="3"/>
    </row>
    <row r="21" spans="1:8" x14ac:dyDescent="0.25">
      <c r="A21" s="57"/>
      <c r="B21" s="46"/>
      <c r="C21" s="46" t="s">
        <v>7</v>
      </c>
      <c r="D21" s="46"/>
      <c r="E21" s="7" t="s">
        <v>111</v>
      </c>
      <c r="F21" s="7">
        <v>5</v>
      </c>
      <c r="G21" s="6"/>
      <c r="H21" s="3"/>
    </row>
    <row r="22" spans="1:8" x14ac:dyDescent="0.25">
      <c r="A22" s="58"/>
      <c r="B22" s="46"/>
      <c r="C22" s="43" t="s">
        <v>8</v>
      </c>
      <c r="D22" s="43"/>
      <c r="E22" s="30" t="s">
        <v>111</v>
      </c>
      <c r="F22" s="7">
        <v>15</v>
      </c>
      <c r="G22" s="6"/>
      <c r="H22" s="3"/>
    </row>
    <row r="23" spans="1:8" x14ac:dyDescent="0.25">
      <c r="A23" s="31">
        <v>15</v>
      </c>
      <c r="B23" s="33" t="s">
        <v>179</v>
      </c>
      <c r="C23" s="39" t="s">
        <v>3</v>
      </c>
      <c r="D23" s="40"/>
      <c r="E23" s="16" t="s">
        <v>111</v>
      </c>
      <c r="F23" s="14">
        <v>5</v>
      </c>
      <c r="G23" s="6"/>
      <c r="H23" s="3"/>
    </row>
    <row r="24" spans="1:8" x14ac:dyDescent="0.25">
      <c r="A24" s="31">
        <f>A23+1</f>
        <v>16</v>
      </c>
      <c r="B24" s="33" t="s">
        <v>266</v>
      </c>
      <c r="C24" s="39" t="s">
        <v>3</v>
      </c>
      <c r="D24" s="40"/>
      <c r="E24" s="16" t="s">
        <v>111</v>
      </c>
      <c r="F24" s="14">
        <v>5</v>
      </c>
      <c r="G24" s="6"/>
      <c r="H24" s="3"/>
    </row>
    <row r="25" spans="1:8" x14ac:dyDescent="0.25">
      <c r="A25" s="31">
        <f t="shared" ref="A25:A63" si="0">A24+1</f>
        <v>17</v>
      </c>
      <c r="B25" s="33" t="s">
        <v>268</v>
      </c>
      <c r="C25" s="39" t="s">
        <v>3</v>
      </c>
      <c r="D25" s="40"/>
      <c r="E25" s="16" t="s">
        <v>111</v>
      </c>
      <c r="F25" s="14">
        <v>5</v>
      </c>
      <c r="G25" s="6"/>
      <c r="H25" s="3"/>
    </row>
    <row r="26" spans="1:8" x14ac:dyDescent="0.25">
      <c r="A26" s="31">
        <f t="shared" si="0"/>
        <v>18</v>
      </c>
      <c r="B26" s="33" t="s">
        <v>267</v>
      </c>
      <c r="C26" s="39" t="s">
        <v>3</v>
      </c>
      <c r="D26" s="40"/>
      <c r="E26" s="16" t="s">
        <v>111</v>
      </c>
      <c r="F26" s="14">
        <v>5</v>
      </c>
      <c r="G26" s="6"/>
      <c r="H26" s="3"/>
    </row>
    <row r="27" spans="1:8" x14ac:dyDescent="0.25">
      <c r="A27" s="31">
        <f t="shared" si="0"/>
        <v>19</v>
      </c>
      <c r="B27" s="33" t="s">
        <v>227</v>
      </c>
      <c r="C27" s="33" t="s">
        <v>3</v>
      </c>
      <c r="D27" s="42"/>
      <c r="E27" s="14" t="s">
        <v>111</v>
      </c>
      <c r="F27" s="14">
        <v>5</v>
      </c>
      <c r="G27" s="6"/>
      <c r="H27" s="3"/>
    </row>
    <row r="28" spans="1:8" x14ac:dyDescent="0.25">
      <c r="A28" s="31">
        <f t="shared" si="0"/>
        <v>20</v>
      </c>
      <c r="B28" s="36" t="s">
        <v>152</v>
      </c>
      <c r="C28" s="49" t="s">
        <v>9</v>
      </c>
      <c r="D28" s="49"/>
      <c r="E28" s="29" t="s">
        <v>111</v>
      </c>
      <c r="F28" s="7">
        <v>60</v>
      </c>
      <c r="G28" s="6"/>
      <c r="H28" s="3"/>
    </row>
    <row r="29" spans="1:8" x14ac:dyDescent="0.25">
      <c r="A29" s="31">
        <f t="shared" si="0"/>
        <v>21</v>
      </c>
      <c r="B29" s="33" t="s">
        <v>135</v>
      </c>
      <c r="C29" s="39" t="s">
        <v>9</v>
      </c>
      <c r="D29" s="40"/>
      <c r="E29" s="16" t="s">
        <v>111</v>
      </c>
      <c r="F29" s="14">
        <v>5</v>
      </c>
      <c r="G29" s="6"/>
      <c r="H29" s="3"/>
    </row>
    <row r="30" spans="1:8" x14ac:dyDescent="0.25">
      <c r="A30" s="31">
        <f t="shared" si="0"/>
        <v>22</v>
      </c>
      <c r="B30" s="33" t="s">
        <v>83</v>
      </c>
      <c r="C30" s="33" t="s">
        <v>118</v>
      </c>
      <c r="D30" s="42"/>
      <c r="E30" s="14" t="s">
        <v>111</v>
      </c>
      <c r="F30" s="14">
        <v>35</v>
      </c>
      <c r="G30" s="6"/>
      <c r="H30" s="3"/>
    </row>
    <row r="31" spans="1:8" x14ac:dyDescent="0.25">
      <c r="A31" s="31">
        <f t="shared" si="0"/>
        <v>23</v>
      </c>
      <c r="B31" s="36" t="s">
        <v>200</v>
      </c>
      <c r="C31" s="49" t="s">
        <v>9</v>
      </c>
      <c r="D31" s="49"/>
      <c r="E31" s="29" t="s">
        <v>111</v>
      </c>
      <c r="F31" s="7">
        <v>85</v>
      </c>
      <c r="G31" s="6"/>
      <c r="H31" s="3"/>
    </row>
    <row r="32" spans="1:8" x14ac:dyDescent="0.25">
      <c r="A32" s="31">
        <f t="shared" si="0"/>
        <v>24</v>
      </c>
      <c r="B32" s="33" t="s">
        <v>91</v>
      </c>
      <c r="C32" s="33" t="s">
        <v>9</v>
      </c>
      <c r="D32" s="42"/>
      <c r="E32" s="14" t="s">
        <v>111</v>
      </c>
      <c r="F32" s="14">
        <v>10</v>
      </c>
      <c r="G32" s="6"/>
      <c r="H32" s="3"/>
    </row>
    <row r="33" spans="1:8" x14ac:dyDescent="0.25">
      <c r="A33" s="31">
        <f t="shared" si="0"/>
        <v>25</v>
      </c>
      <c r="B33" s="36" t="s">
        <v>136</v>
      </c>
      <c r="C33" s="45" t="s">
        <v>9</v>
      </c>
      <c r="D33" s="45"/>
      <c r="E33" s="31" t="s">
        <v>111</v>
      </c>
      <c r="F33" s="7">
        <v>5</v>
      </c>
      <c r="G33" s="6"/>
      <c r="H33" s="3"/>
    </row>
    <row r="34" spans="1:8" x14ac:dyDescent="0.25">
      <c r="A34" s="31">
        <f t="shared" si="0"/>
        <v>26</v>
      </c>
      <c r="B34" s="36" t="s">
        <v>230</v>
      </c>
      <c r="C34" s="46" t="s">
        <v>9</v>
      </c>
      <c r="D34" s="46"/>
      <c r="E34" s="7" t="s">
        <v>111</v>
      </c>
      <c r="F34" s="7">
        <v>10</v>
      </c>
      <c r="G34" s="6"/>
      <c r="H34" s="3"/>
    </row>
    <row r="35" spans="1:8" x14ac:dyDescent="0.25">
      <c r="A35" s="31">
        <f t="shared" si="0"/>
        <v>27</v>
      </c>
      <c r="B35" s="36" t="s">
        <v>287</v>
      </c>
      <c r="C35" s="43" t="s">
        <v>9</v>
      </c>
      <c r="D35" s="43"/>
      <c r="E35" s="30" t="s">
        <v>111</v>
      </c>
      <c r="F35" s="7">
        <v>2</v>
      </c>
      <c r="G35" s="6"/>
      <c r="H35" s="3"/>
    </row>
    <row r="36" spans="1:8" x14ac:dyDescent="0.25">
      <c r="A36" s="31">
        <f t="shared" si="0"/>
        <v>28</v>
      </c>
      <c r="B36" s="33" t="s">
        <v>170</v>
      </c>
      <c r="C36" s="39" t="s">
        <v>118</v>
      </c>
      <c r="D36" s="40"/>
      <c r="E36" s="16" t="s">
        <v>111</v>
      </c>
      <c r="F36" s="14">
        <v>3</v>
      </c>
      <c r="G36" s="6"/>
      <c r="H36" s="3"/>
    </row>
    <row r="37" spans="1:8" x14ac:dyDescent="0.25">
      <c r="A37" s="31">
        <f t="shared" si="0"/>
        <v>29</v>
      </c>
      <c r="B37" s="33" t="s">
        <v>10</v>
      </c>
      <c r="C37" s="50" t="s">
        <v>114</v>
      </c>
      <c r="D37" s="51"/>
      <c r="E37" s="16" t="s">
        <v>111</v>
      </c>
      <c r="F37" s="14">
        <v>5</v>
      </c>
      <c r="G37" s="6"/>
      <c r="H37" s="3"/>
    </row>
    <row r="38" spans="1:8" x14ac:dyDescent="0.25">
      <c r="A38" s="31">
        <f t="shared" si="0"/>
        <v>30</v>
      </c>
      <c r="B38" s="33" t="s">
        <v>169</v>
      </c>
      <c r="C38" s="39" t="s">
        <v>118</v>
      </c>
      <c r="D38" s="40"/>
      <c r="E38" s="16" t="s">
        <v>111</v>
      </c>
      <c r="F38" s="14">
        <v>10</v>
      </c>
      <c r="G38" s="6"/>
      <c r="H38" s="3"/>
    </row>
    <row r="39" spans="1:8" x14ac:dyDescent="0.25">
      <c r="A39" s="31">
        <f t="shared" si="0"/>
        <v>31</v>
      </c>
      <c r="B39" s="33" t="s">
        <v>204</v>
      </c>
      <c r="C39" s="39" t="s">
        <v>82</v>
      </c>
      <c r="D39" s="40"/>
      <c r="E39" s="16" t="s">
        <v>111</v>
      </c>
      <c r="F39" s="14">
        <v>10</v>
      </c>
      <c r="G39" s="6"/>
      <c r="H39" s="3"/>
    </row>
    <row r="40" spans="1:8" x14ac:dyDescent="0.25">
      <c r="A40" s="31">
        <f t="shared" si="0"/>
        <v>32</v>
      </c>
      <c r="B40" s="33" t="s">
        <v>117</v>
      </c>
      <c r="C40" s="39" t="s">
        <v>82</v>
      </c>
      <c r="D40" s="40"/>
      <c r="E40" s="16" t="s">
        <v>111</v>
      </c>
      <c r="F40" s="14">
        <v>5</v>
      </c>
      <c r="G40" s="6"/>
      <c r="H40" s="3"/>
    </row>
    <row r="41" spans="1:8" x14ac:dyDescent="0.25">
      <c r="A41" s="31">
        <f t="shared" si="0"/>
        <v>33</v>
      </c>
      <c r="B41" s="33" t="s">
        <v>117</v>
      </c>
      <c r="C41" s="33" t="s">
        <v>205</v>
      </c>
      <c r="D41" s="42"/>
      <c r="E41" s="14" t="s">
        <v>306</v>
      </c>
      <c r="F41" s="14">
        <v>5</v>
      </c>
      <c r="G41" s="6"/>
      <c r="H41" s="3"/>
    </row>
    <row r="42" spans="1:8" x14ac:dyDescent="0.25">
      <c r="A42" s="31">
        <f t="shared" si="0"/>
        <v>34</v>
      </c>
      <c r="B42" s="36" t="s">
        <v>104</v>
      </c>
      <c r="C42" s="49" t="s">
        <v>82</v>
      </c>
      <c r="D42" s="49"/>
      <c r="E42" s="29" t="s">
        <v>111</v>
      </c>
      <c r="F42" s="7">
        <v>15</v>
      </c>
      <c r="G42" s="6"/>
      <c r="H42" s="3"/>
    </row>
    <row r="43" spans="1:8" x14ac:dyDescent="0.25">
      <c r="A43" s="31">
        <f t="shared" si="0"/>
        <v>35</v>
      </c>
      <c r="B43" s="33" t="s">
        <v>177</v>
      </c>
      <c r="C43" s="39" t="s">
        <v>82</v>
      </c>
      <c r="D43" s="40"/>
      <c r="E43" s="16" t="s">
        <v>111</v>
      </c>
      <c r="F43" s="14">
        <v>5</v>
      </c>
      <c r="G43" s="6"/>
      <c r="H43" s="3"/>
    </row>
    <row r="44" spans="1:8" x14ac:dyDescent="0.25">
      <c r="A44" s="31">
        <f t="shared" si="0"/>
        <v>36</v>
      </c>
      <c r="B44" s="33" t="s">
        <v>178</v>
      </c>
      <c r="C44" s="33" t="s">
        <v>82</v>
      </c>
      <c r="D44" s="42"/>
      <c r="E44" s="14" t="s">
        <v>111</v>
      </c>
      <c r="F44" s="14">
        <v>10</v>
      </c>
      <c r="G44" s="6"/>
      <c r="H44" s="3"/>
    </row>
    <row r="45" spans="1:8" x14ac:dyDescent="0.25">
      <c r="A45" s="31">
        <f t="shared" si="0"/>
        <v>37</v>
      </c>
      <c r="B45" s="36" t="s">
        <v>12</v>
      </c>
      <c r="C45" s="49" t="s">
        <v>157</v>
      </c>
      <c r="D45" s="49"/>
      <c r="E45" s="29" t="s">
        <v>111</v>
      </c>
      <c r="F45" s="7">
        <v>10</v>
      </c>
      <c r="G45" s="6"/>
      <c r="H45" s="3"/>
    </row>
    <row r="46" spans="1:8" x14ac:dyDescent="0.25">
      <c r="A46" s="31">
        <f t="shared" si="0"/>
        <v>38</v>
      </c>
      <c r="B46" s="33" t="s">
        <v>13</v>
      </c>
      <c r="C46" s="39" t="s">
        <v>255</v>
      </c>
      <c r="D46" s="40"/>
      <c r="E46" s="16" t="s">
        <v>111</v>
      </c>
      <c r="F46" s="14">
        <v>5</v>
      </c>
      <c r="G46" s="6"/>
      <c r="H46" s="3"/>
    </row>
    <row r="47" spans="1:8" x14ac:dyDescent="0.25">
      <c r="A47" s="31">
        <f t="shared" si="0"/>
        <v>39</v>
      </c>
      <c r="B47" s="33" t="s">
        <v>13</v>
      </c>
      <c r="C47" s="39" t="s">
        <v>87</v>
      </c>
      <c r="D47" s="40"/>
      <c r="E47" s="16" t="s">
        <v>111</v>
      </c>
      <c r="F47" s="14">
        <v>10</v>
      </c>
      <c r="G47" s="6"/>
      <c r="H47" s="3"/>
    </row>
    <row r="48" spans="1:8" x14ac:dyDescent="0.25">
      <c r="A48" s="31">
        <f t="shared" si="0"/>
        <v>40</v>
      </c>
      <c r="B48" s="33" t="s">
        <v>147</v>
      </c>
      <c r="C48" s="33" t="s">
        <v>148</v>
      </c>
      <c r="D48" s="42"/>
      <c r="E48" s="14" t="s">
        <v>111</v>
      </c>
      <c r="F48" s="14">
        <v>5</v>
      </c>
      <c r="G48" s="6"/>
      <c r="H48" s="3"/>
    </row>
    <row r="49" spans="1:8" x14ac:dyDescent="0.25">
      <c r="A49" s="31">
        <f t="shared" si="0"/>
        <v>41</v>
      </c>
      <c r="B49" s="36" t="s">
        <v>14</v>
      </c>
      <c r="C49" s="49" t="s">
        <v>307</v>
      </c>
      <c r="D49" s="49"/>
      <c r="E49" s="29" t="s">
        <v>306</v>
      </c>
      <c r="F49" s="7">
        <v>10</v>
      </c>
      <c r="G49" s="6"/>
      <c r="H49" s="3"/>
    </row>
    <row r="50" spans="1:8" ht="28.5" x14ac:dyDescent="0.25">
      <c r="A50" s="31">
        <f t="shared" si="0"/>
        <v>42</v>
      </c>
      <c r="B50" s="33" t="s">
        <v>14</v>
      </c>
      <c r="C50" s="39" t="s">
        <v>226</v>
      </c>
      <c r="D50" s="40"/>
      <c r="E50" s="16" t="s">
        <v>306</v>
      </c>
      <c r="F50" s="14">
        <v>10</v>
      </c>
      <c r="G50" s="6"/>
      <c r="H50" s="3"/>
    </row>
    <row r="51" spans="1:8" x14ac:dyDescent="0.25">
      <c r="A51" s="31">
        <f t="shared" si="0"/>
        <v>43</v>
      </c>
      <c r="B51" s="33" t="s">
        <v>171</v>
      </c>
      <c r="C51" s="39" t="s">
        <v>180</v>
      </c>
      <c r="D51" s="40"/>
      <c r="E51" s="16" t="s">
        <v>306</v>
      </c>
      <c r="F51" s="14">
        <v>5</v>
      </c>
      <c r="G51" s="6"/>
      <c r="H51" s="3"/>
    </row>
    <row r="52" spans="1:8" x14ac:dyDescent="0.25">
      <c r="A52" s="31">
        <f>A51+1</f>
        <v>44</v>
      </c>
      <c r="B52" s="33" t="s">
        <v>80</v>
      </c>
      <c r="C52" s="39" t="s">
        <v>81</v>
      </c>
      <c r="D52" s="40"/>
      <c r="E52" s="16" t="s">
        <v>306</v>
      </c>
      <c r="F52" s="14">
        <v>10</v>
      </c>
      <c r="G52" s="6"/>
      <c r="H52" s="3"/>
    </row>
    <row r="53" spans="1:8" x14ac:dyDescent="0.25">
      <c r="A53" s="31">
        <f t="shared" si="0"/>
        <v>45</v>
      </c>
      <c r="B53" s="33" t="s">
        <v>165</v>
      </c>
      <c r="C53" s="33" t="s">
        <v>149</v>
      </c>
      <c r="D53" s="42"/>
      <c r="E53" s="14" t="s">
        <v>306</v>
      </c>
      <c r="F53" s="14">
        <v>1</v>
      </c>
      <c r="G53" s="6"/>
      <c r="H53" s="3"/>
    </row>
    <row r="54" spans="1:8" x14ac:dyDescent="0.25">
      <c r="A54" s="31">
        <f t="shared" si="0"/>
        <v>46</v>
      </c>
      <c r="B54" s="36" t="s">
        <v>15</v>
      </c>
      <c r="C54" s="49" t="s">
        <v>16</v>
      </c>
      <c r="D54" s="49"/>
      <c r="E54" s="29" t="s">
        <v>111</v>
      </c>
      <c r="F54" s="7">
        <v>25</v>
      </c>
      <c r="G54" s="6"/>
      <c r="H54" s="3"/>
    </row>
    <row r="55" spans="1:8" x14ac:dyDescent="0.25">
      <c r="A55" s="31">
        <f t="shared" si="0"/>
        <v>47</v>
      </c>
      <c r="B55" s="33" t="s">
        <v>93</v>
      </c>
      <c r="C55" s="39" t="s">
        <v>270</v>
      </c>
      <c r="D55" s="40"/>
      <c r="E55" s="16" t="s">
        <v>111</v>
      </c>
      <c r="F55" s="14">
        <v>20</v>
      </c>
      <c r="G55" s="6"/>
      <c r="H55" s="3"/>
    </row>
    <row r="56" spans="1:8" x14ac:dyDescent="0.25">
      <c r="A56" s="31">
        <f t="shared" si="0"/>
        <v>48</v>
      </c>
      <c r="B56" s="33" t="s">
        <v>93</v>
      </c>
      <c r="C56" s="33" t="s">
        <v>131</v>
      </c>
      <c r="D56" s="42"/>
      <c r="E56" s="14" t="s">
        <v>111</v>
      </c>
      <c r="F56" s="14">
        <v>5</v>
      </c>
      <c r="G56" s="6"/>
      <c r="H56" s="3"/>
    </row>
    <row r="57" spans="1:8" x14ac:dyDescent="0.25">
      <c r="A57" s="31">
        <f t="shared" si="0"/>
        <v>49</v>
      </c>
      <c r="B57" s="36" t="s">
        <v>93</v>
      </c>
      <c r="C57" s="45" t="s">
        <v>17</v>
      </c>
      <c r="D57" s="45"/>
      <c r="E57" s="31" t="s">
        <v>111</v>
      </c>
      <c r="F57" s="7">
        <v>70</v>
      </c>
      <c r="G57" s="6"/>
      <c r="H57" s="3"/>
    </row>
    <row r="58" spans="1:8" x14ac:dyDescent="0.25">
      <c r="A58" s="31">
        <f t="shared" si="0"/>
        <v>50</v>
      </c>
      <c r="B58" s="36" t="s">
        <v>18</v>
      </c>
      <c r="C58" s="43" t="s">
        <v>112</v>
      </c>
      <c r="D58" s="43"/>
      <c r="E58" s="30" t="s">
        <v>111</v>
      </c>
      <c r="F58" s="7">
        <v>5</v>
      </c>
      <c r="G58" s="6"/>
      <c r="H58" s="3"/>
    </row>
    <row r="59" spans="1:8" x14ac:dyDescent="0.25">
      <c r="A59" s="31">
        <f t="shared" si="0"/>
        <v>51</v>
      </c>
      <c r="B59" s="33" t="s">
        <v>288</v>
      </c>
      <c r="C59" s="33" t="s">
        <v>271</v>
      </c>
      <c r="D59" s="42"/>
      <c r="E59" s="14" t="s">
        <v>111</v>
      </c>
      <c r="F59" s="14">
        <v>10</v>
      </c>
      <c r="G59" s="6"/>
      <c r="H59" s="3"/>
    </row>
    <row r="60" spans="1:8" x14ac:dyDescent="0.25">
      <c r="A60" s="31">
        <f t="shared" si="0"/>
        <v>52</v>
      </c>
      <c r="B60" s="33" t="s">
        <v>19</v>
      </c>
      <c r="C60" s="33" t="s">
        <v>240</v>
      </c>
      <c r="D60" s="42"/>
      <c r="E60" s="14" t="s">
        <v>111</v>
      </c>
      <c r="F60" s="14">
        <v>15</v>
      </c>
      <c r="G60" s="6"/>
      <c r="H60" s="3"/>
    </row>
    <row r="61" spans="1:8" x14ac:dyDescent="0.25">
      <c r="A61" s="31">
        <f t="shared" si="0"/>
        <v>53</v>
      </c>
      <c r="B61" s="33" t="s">
        <v>19</v>
      </c>
      <c r="C61" s="33" t="s">
        <v>252</v>
      </c>
      <c r="D61" s="42"/>
      <c r="E61" s="14" t="s">
        <v>111</v>
      </c>
      <c r="F61" s="14">
        <v>10</v>
      </c>
      <c r="G61" s="6"/>
      <c r="H61" s="3"/>
    </row>
    <row r="62" spans="1:8" x14ac:dyDescent="0.25">
      <c r="A62" s="31">
        <f t="shared" si="0"/>
        <v>54</v>
      </c>
      <c r="B62" s="36" t="s">
        <v>19</v>
      </c>
      <c r="C62" s="52" t="s">
        <v>239</v>
      </c>
      <c r="D62" s="52"/>
      <c r="E62" s="25" t="s">
        <v>111</v>
      </c>
      <c r="F62" s="7">
        <v>30</v>
      </c>
      <c r="G62" s="6"/>
      <c r="H62" s="3"/>
    </row>
    <row r="63" spans="1:8" x14ac:dyDescent="0.25">
      <c r="A63" s="31">
        <f t="shared" si="0"/>
        <v>55</v>
      </c>
      <c r="B63" s="33" t="s">
        <v>20</v>
      </c>
      <c r="C63" s="17" t="s">
        <v>176</v>
      </c>
      <c r="D63" s="18"/>
      <c r="E63" s="26" t="s">
        <v>111</v>
      </c>
      <c r="F63" s="14">
        <v>15</v>
      </c>
      <c r="G63" s="6"/>
      <c r="H63" s="3"/>
    </row>
    <row r="64" spans="1:8" x14ac:dyDescent="0.25">
      <c r="A64" s="56">
        <f>A63+1</f>
        <v>56</v>
      </c>
      <c r="B64" s="46" t="s">
        <v>20</v>
      </c>
      <c r="C64" s="45" t="s">
        <v>21</v>
      </c>
      <c r="D64" s="45"/>
      <c r="E64" s="31" t="s">
        <v>111</v>
      </c>
      <c r="F64" s="7">
        <v>20</v>
      </c>
      <c r="G64" s="6"/>
      <c r="H64" s="3"/>
    </row>
    <row r="65" spans="1:8" x14ac:dyDescent="0.25">
      <c r="A65" s="57"/>
      <c r="B65" s="46"/>
      <c r="C65" s="46" t="s">
        <v>22</v>
      </c>
      <c r="D65" s="46"/>
      <c r="E65" s="7" t="s">
        <v>111</v>
      </c>
      <c r="F65" s="7">
        <v>25</v>
      </c>
      <c r="G65" s="6"/>
      <c r="H65" s="3"/>
    </row>
    <row r="66" spans="1:8" x14ac:dyDescent="0.25">
      <c r="A66" s="58"/>
      <c r="B66" s="46"/>
      <c r="C66" s="46" t="s">
        <v>23</v>
      </c>
      <c r="D66" s="46"/>
      <c r="E66" s="7" t="s">
        <v>111</v>
      </c>
      <c r="F66" s="7">
        <v>20</v>
      </c>
      <c r="G66" s="6"/>
      <c r="H66" s="3"/>
    </row>
    <row r="67" spans="1:8" x14ac:dyDescent="0.25">
      <c r="A67" s="7">
        <v>57</v>
      </c>
      <c r="B67" s="36" t="s">
        <v>20</v>
      </c>
      <c r="C67" s="46" t="s">
        <v>24</v>
      </c>
      <c r="D67" s="46"/>
      <c r="E67" s="7" t="s">
        <v>111</v>
      </c>
      <c r="F67" s="7">
        <v>15</v>
      </c>
      <c r="G67" s="6"/>
      <c r="H67" s="3"/>
    </row>
    <row r="68" spans="1:8" x14ac:dyDescent="0.25">
      <c r="A68" s="7">
        <f>A67+1</f>
        <v>58</v>
      </c>
      <c r="B68" s="36" t="s">
        <v>20</v>
      </c>
      <c r="C68" s="43" t="s">
        <v>25</v>
      </c>
      <c r="D68" s="43"/>
      <c r="E68" s="30" t="s">
        <v>111</v>
      </c>
      <c r="F68" s="7">
        <v>10</v>
      </c>
      <c r="G68" s="6"/>
      <c r="H68" s="3"/>
    </row>
    <row r="69" spans="1:8" x14ac:dyDescent="0.25">
      <c r="A69" s="7">
        <f>A68+1</f>
        <v>59</v>
      </c>
      <c r="B69" s="33" t="s">
        <v>142</v>
      </c>
      <c r="C69" s="33" t="s">
        <v>143</v>
      </c>
      <c r="D69" s="42"/>
      <c r="E69" s="14" t="s">
        <v>111</v>
      </c>
      <c r="F69" s="14">
        <v>20</v>
      </c>
      <c r="G69" s="6"/>
      <c r="H69" s="3"/>
    </row>
    <row r="70" spans="1:8" x14ac:dyDescent="0.25">
      <c r="A70" s="7">
        <f>A69+1</f>
        <v>60</v>
      </c>
      <c r="B70" s="33" t="s">
        <v>150</v>
      </c>
      <c r="C70" s="33" t="s">
        <v>151</v>
      </c>
      <c r="D70" s="42"/>
      <c r="E70" s="14" t="s">
        <v>111</v>
      </c>
      <c r="F70" s="14">
        <v>30</v>
      </c>
      <c r="G70" s="6"/>
      <c r="H70" s="3"/>
    </row>
    <row r="71" spans="1:8" x14ac:dyDescent="0.25">
      <c r="A71" s="7">
        <f>A70+1</f>
        <v>61</v>
      </c>
      <c r="B71" s="33" t="s">
        <v>142</v>
      </c>
      <c r="C71" s="33" t="s">
        <v>257</v>
      </c>
      <c r="D71" s="42"/>
      <c r="E71" s="14" t="s">
        <v>111</v>
      </c>
      <c r="F71" s="14">
        <v>10</v>
      </c>
      <c r="G71" s="6"/>
      <c r="H71" s="3"/>
    </row>
    <row r="72" spans="1:8" x14ac:dyDescent="0.25">
      <c r="A72" s="7">
        <f>A71+1</f>
        <v>62</v>
      </c>
      <c r="B72" s="33" t="s">
        <v>142</v>
      </c>
      <c r="C72" s="33" t="s">
        <v>172</v>
      </c>
      <c r="D72" s="42"/>
      <c r="E72" s="14" t="s">
        <v>111</v>
      </c>
      <c r="F72" s="14">
        <v>20</v>
      </c>
      <c r="G72" s="6"/>
      <c r="H72" s="3"/>
    </row>
    <row r="73" spans="1:8" x14ac:dyDescent="0.25">
      <c r="A73" s="7">
        <v>63</v>
      </c>
      <c r="B73" s="36" t="s">
        <v>28</v>
      </c>
      <c r="C73" s="45" t="s">
        <v>308</v>
      </c>
      <c r="D73" s="45"/>
      <c r="E73" s="31" t="s">
        <v>310</v>
      </c>
      <c r="F73" s="7">
        <v>23</v>
      </c>
      <c r="G73" s="6"/>
      <c r="H73" s="3"/>
    </row>
    <row r="74" spans="1:8" x14ac:dyDescent="0.25">
      <c r="A74" s="56">
        <f>A73+1</f>
        <v>64</v>
      </c>
      <c r="B74" s="46" t="s">
        <v>26</v>
      </c>
      <c r="C74" s="46" t="s">
        <v>311</v>
      </c>
      <c r="D74" s="46"/>
      <c r="E74" s="7" t="s">
        <v>309</v>
      </c>
      <c r="F74" s="7">
        <v>14</v>
      </c>
      <c r="G74" s="6"/>
      <c r="H74" s="3"/>
    </row>
    <row r="75" spans="1:8" x14ac:dyDescent="0.25">
      <c r="A75" s="58"/>
      <c r="B75" s="46"/>
      <c r="C75" s="46" t="s">
        <v>313</v>
      </c>
      <c r="D75" s="46"/>
      <c r="E75" s="7" t="s">
        <v>111</v>
      </c>
      <c r="F75" s="7">
        <v>300</v>
      </c>
      <c r="G75" s="6"/>
      <c r="H75" s="3"/>
    </row>
    <row r="76" spans="1:8" x14ac:dyDescent="0.25">
      <c r="A76" s="56">
        <f>A74+1</f>
        <v>65</v>
      </c>
      <c r="B76" s="36" t="s">
        <v>27</v>
      </c>
      <c r="C76" s="43" t="s">
        <v>311</v>
      </c>
      <c r="D76" s="43"/>
      <c r="E76" s="30" t="s">
        <v>312</v>
      </c>
      <c r="F76" s="7">
        <v>20</v>
      </c>
      <c r="G76" s="6"/>
      <c r="H76" s="3"/>
    </row>
    <row r="77" spans="1:8" x14ac:dyDescent="0.25">
      <c r="A77" s="57"/>
      <c r="B77" s="33" t="s">
        <v>28</v>
      </c>
      <c r="C77" s="33" t="s">
        <v>121</v>
      </c>
      <c r="D77" s="42"/>
      <c r="E77" s="14" t="s">
        <v>310</v>
      </c>
      <c r="F77" s="14">
        <v>1</v>
      </c>
      <c r="G77" s="6"/>
      <c r="H77" s="3"/>
    </row>
    <row r="78" spans="1:8" x14ac:dyDescent="0.25">
      <c r="A78" s="58"/>
      <c r="B78" s="36" t="s">
        <v>28</v>
      </c>
      <c r="C78" s="49" t="s">
        <v>314</v>
      </c>
      <c r="D78" s="49"/>
      <c r="E78" s="29" t="s">
        <v>310</v>
      </c>
      <c r="F78" s="7">
        <v>10</v>
      </c>
      <c r="G78" s="6"/>
      <c r="H78" s="3"/>
    </row>
    <row r="79" spans="1:8" x14ac:dyDescent="0.25">
      <c r="A79" s="57">
        <v>66</v>
      </c>
      <c r="B79" s="33" t="s">
        <v>159</v>
      </c>
      <c r="C79" s="33" t="s">
        <v>160</v>
      </c>
      <c r="D79" s="42"/>
      <c r="E79" s="14" t="s">
        <v>111</v>
      </c>
      <c r="F79" s="14">
        <v>1</v>
      </c>
      <c r="G79" s="6"/>
      <c r="H79" s="3"/>
    </row>
    <row r="80" spans="1:8" x14ac:dyDescent="0.25">
      <c r="A80" s="57"/>
      <c r="B80" s="33" t="s">
        <v>289</v>
      </c>
      <c r="C80" s="37" t="s">
        <v>157</v>
      </c>
      <c r="D80" s="38" t="s">
        <v>158</v>
      </c>
      <c r="E80" s="27" t="s">
        <v>111</v>
      </c>
      <c r="F80" s="14">
        <v>5</v>
      </c>
      <c r="G80" s="6"/>
      <c r="H80" s="3"/>
    </row>
    <row r="81" spans="1:8" x14ac:dyDescent="0.25">
      <c r="A81" s="58"/>
      <c r="B81" s="36" t="s">
        <v>291</v>
      </c>
      <c r="C81" s="49" t="s">
        <v>290</v>
      </c>
      <c r="D81" s="49"/>
      <c r="E81" s="29" t="s">
        <v>111</v>
      </c>
      <c r="F81" s="7">
        <v>5</v>
      </c>
      <c r="G81" s="6"/>
      <c r="H81" s="3"/>
    </row>
    <row r="82" spans="1:8" x14ac:dyDescent="0.25">
      <c r="A82" s="56">
        <v>67</v>
      </c>
      <c r="B82" s="47" t="s">
        <v>29</v>
      </c>
      <c r="C82" s="33" t="s">
        <v>30</v>
      </c>
      <c r="D82" s="42" t="s">
        <v>272</v>
      </c>
      <c r="E82" s="14" t="s">
        <v>111</v>
      </c>
      <c r="F82" s="14">
        <v>10</v>
      </c>
      <c r="G82" s="6"/>
      <c r="H82" s="3"/>
    </row>
    <row r="83" spans="1:8" x14ac:dyDescent="0.25">
      <c r="A83" s="57"/>
      <c r="B83" s="47"/>
      <c r="C83" s="33" t="s">
        <v>30</v>
      </c>
      <c r="D83" s="42" t="s">
        <v>241</v>
      </c>
      <c r="E83" s="14" t="s">
        <v>111</v>
      </c>
      <c r="F83" s="14">
        <v>5</v>
      </c>
      <c r="G83" s="6"/>
      <c r="H83" s="3"/>
    </row>
    <row r="84" spans="1:8" ht="28.5" customHeight="1" x14ac:dyDescent="0.25">
      <c r="A84" s="58"/>
      <c r="B84" s="47"/>
      <c r="C84" s="33" t="s">
        <v>168</v>
      </c>
      <c r="D84" s="42" t="s">
        <v>31</v>
      </c>
      <c r="E84" s="14" t="s">
        <v>111</v>
      </c>
      <c r="F84" s="14">
        <v>95</v>
      </c>
      <c r="G84" s="6"/>
      <c r="H84" s="3"/>
    </row>
    <row r="85" spans="1:8" ht="28.5" x14ac:dyDescent="0.25">
      <c r="A85" s="7">
        <v>68</v>
      </c>
      <c r="B85" s="36" t="s">
        <v>32</v>
      </c>
      <c r="C85" s="55" t="s">
        <v>250</v>
      </c>
      <c r="D85" s="55"/>
      <c r="E85" s="29" t="s">
        <v>111</v>
      </c>
      <c r="F85" s="7">
        <v>5</v>
      </c>
      <c r="G85" s="6"/>
      <c r="H85" s="3"/>
    </row>
    <row r="86" spans="1:8" x14ac:dyDescent="0.25">
      <c r="A86" s="30">
        <v>69</v>
      </c>
      <c r="B86" s="33" t="s">
        <v>258</v>
      </c>
      <c r="C86" s="34" t="s">
        <v>259</v>
      </c>
      <c r="D86" s="35"/>
      <c r="E86" s="14" t="s">
        <v>315</v>
      </c>
      <c r="F86" s="14">
        <v>10</v>
      </c>
      <c r="G86" s="6"/>
      <c r="H86" s="3"/>
    </row>
    <row r="87" spans="1:8" x14ac:dyDescent="0.25">
      <c r="A87" s="56">
        <v>70</v>
      </c>
      <c r="B87" s="46" t="s">
        <v>94</v>
      </c>
      <c r="C87" s="49" t="s">
        <v>317</v>
      </c>
      <c r="D87" s="49"/>
      <c r="E87" s="29" t="s">
        <v>316</v>
      </c>
      <c r="F87" s="7">
        <v>1</v>
      </c>
      <c r="G87" s="6"/>
      <c r="H87" s="3"/>
    </row>
    <row r="88" spans="1:8" x14ac:dyDescent="0.25">
      <c r="A88" s="57"/>
      <c r="B88" s="47"/>
      <c r="C88" s="33" t="s">
        <v>123</v>
      </c>
      <c r="D88" s="42"/>
      <c r="E88" s="14" t="s">
        <v>318</v>
      </c>
      <c r="F88" s="14">
        <v>15</v>
      </c>
      <c r="G88" s="6"/>
      <c r="H88" s="3"/>
    </row>
    <row r="89" spans="1:8" ht="15" customHeight="1" x14ac:dyDescent="0.25">
      <c r="A89" s="58"/>
      <c r="B89" s="46"/>
      <c r="C89" s="53" t="s">
        <v>319</v>
      </c>
      <c r="D89" s="54"/>
      <c r="E89" s="27" t="s">
        <v>111</v>
      </c>
      <c r="F89" s="7">
        <v>460</v>
      </c>
      <c r="G89" s="6"/>
      <c r="H89" s="3"/>
    </row>
    <row r="90" spans="1:8" ht="15" customHeight="1" x14ac:dyDescent="0.25">
      <c r="A90" s="7">
        <v>71</v>
      </c>
      <c r="B90" s="36" t="s">
        <v>84</v>
      </c>
      <c r="C90" s="33" t="s">
        <v>182</v>
      </c>
      <c r="D90" s="42"/>
      <c r="E90" s="14" t="s">
        <v>315</v>
      </c>
      <c r="F90" s="7">
        <v>20</v>
      </c>
      <c r="G90" s="6"/>
      <c r="H90" s="3"/>
    </row>
    <row r="91" spans="1:8" x14ac:dyDescent="0.25">
      <c r="A91" s="7">
        <f>A90+1</f>
        <v>72</v>
      </c>
      <c r="B91" s="36" t="s">
        <v>33</v>
      </c>
      <c r="C91" s="43" t="s">
        <v>34</v>
      </c>
      <c r="D91" s="43"/>
      <c r="E91" s="30" t="s">
        <v>111</v>
      </c>
      <c r="F91" s="7">
        <v>10</v>
      </c>
      <c r="G91" s="6"/>
      <c r="H91" s="3"/>
    </row>
    <row r="92" spans="1:8" x14ac:dyDescent="0.25">
      <c r="A92" s="7">
        <f>A91+1</f>
        <v>73</v>
      </c>
      <c r="B92" s="33" t="s">
        <v>33</v>
      </c>
      <c r="C92" s="33" t="s">
        <v>217</v>
      </c>
      <c r="D92" s="42"/>
      <c r="E92" s="14" t="s">
        <v>111</v>
      </c>
      <c r="F92" s="14">
        <v>5</v>
      </c>
      <c r="G92" s="6"/>
      <c r="H92" s="3"/>
    </row>
    <row r="93" spans="1:8" x14ac:dyDescent="0.25">
      <c r="A93" s="7">
        <f t="shared" ref="A93:A111" si="1">A92+1</f>
        <v>74</v>
      </c>
      <c r="B93" s="33" t="s">
        <v>33</v>
      </c>
      <c r="C93" s="33" t="s">
        <v>273</v>
      </c>
      <c r="D93" s="42"/>
      <c r="E93" s="14" t="s">
        <v>111</v>
      </c>
      <c r="F93" s="14">
        <v>5</v>
      </c>
      <c r="G93" s="6"/>
      <c r="H93" s="3"/>
    </row>
    <row r="94" spans="1:8" x14ac:dyDescent="0.25">
      <c r="A94" s="7">
        <f t="shared" si="1"/>
        <v>75</v>
      </c>
      <c r="B94" s="36" t="s">
        <v>33</v>
      </c>
      <c r="C94" s="49" t="s">
        <v>35</v>
      </c>
      <c r="D94" s="49"/>
      <c r="E94" s="29" t="s">
        <v>111</v>
      </c>
      <c r="F94" s="7">
        <v>5</v>
      </c>
      <c r="G94" s="6"/>
      <c r="H94" s="3"/>
    </row>
    <row r="95" spans="1:8" x14ac:dyDescent="0.25">
      <c r="A95" s="7">
        <f t="shared" si="1"/>
        <v>76</v>
      </c>
      <c r="B95" s="33" t="s">
        <v>95</v>
      </c>
      <c r="C95" s="33" t="s">
        <v>321</v>
      </c>
      <c r="D95" s="42"/>
      <c r="E95" s="14" t="s">
        <v>320</v>
      </c>
      <c r="F95" s="14">
        <v>5</v>
      </c>
      <c r="G95" s="6"/>
      <c r="H95" s="3"/>
    </row>
    <row r="96" spans="1:8" x14ac:dyDescent="0.25">
      <c r="A96" s="7">
        <f t="shared" si="1"/>
        <v>77</v>
      </c>
      <c r="B96" s="33" t="s">
        <v>185</v>
      </c>
      <c r="C96" s="33" t="s">
        <v>186</v>
      </c>
      <c r="D96" s="42"/>
      <c r="E96" s="14" t="s">
        <v>111</v>
      </c>
      <c r="F96" s="14">
        <v>18</v>
      </c>
      <c r="G96" s="6"/>
      <c r="H96" s="3"/>
    </row>
    <row r="97" spans="1:8" x14ac:dyDescent="0.25">
      <c r="A97" s="7">
        <f t="shared" si="1"/>
        <v>78</v>
      </c>
      <c r="B97" s="33" t="s">
        <v>183</v>
      </c>
      <c r="C97" s="33" t="s">
        <v>184</v>
      </c>
      <c r="D97" s="42"/>
      <c r="E97" s="14" t="s">
        <v>306</v>
      </c>
      <c r="F97" s="14">
        <v>1</v>
      </c>
      <c r="G97" s="6"/>
      <c r="H97" s="3"/>
    </row>
    <row r="98" spans="1:8" x14ac:dyDescent="0.25">
      <c r="A98" s="7">
        <f t="shared" si="1"/>
        <v>79</v>
      </c>
      <c r="B98" s="36" t="s">
        <v>36</v>
      </c>
      <c r="C98" s="49" t="s">
        <v>82</v>
      </c>
      <c r="D98" s="49"/>
      <c r="E98" s="29" t="s">
        <v>111</v>
      </c>
      <c r="F98" s="7">
        <v>20</v>
      </c>
      <c r="G98" s="6"/>
      <c r="H98" s="3"/>
    </row>
    <row r="99" spans="1:8" x14ac:dyDescent="0.25">
      <c r="A99" s="7">
        <f t="shared" si="1"/>
        <v>80</v>
      </c>
      <c r="B99" s="33" t="s">
        <v>206</v>
      </c>
      <c r="C99" s="33" t="s">
        <v>6</v>
      </c>
      <c r="D99" s="42"/>
      <c r="E99" s="14" t="s">
        <v>111</v>
      </c>
      <c r="F99" s="14">
        <v>20</v>
      </c>
      <c r="G99" s="6"/>
      <c r="H99" s="3"/>
    </row>
    <row r="100" spans="1:8" x14ac:dyDescent="0.25">
      <c r="A100" s="7">
        <f t="shared" si="1"/>
        <v>81</v>
      </c>
      <c r="B100" s="33" t="s">
        <v>274</v>
      </c>
      <c r="C100" s="33" t="s">
        <v>6</v>
      </c>
      <c r="D100" s="42"/>
      <c r="E100" s="14" t="s">
        <v>111</v>
      </c>
      <c r="F100" s="14">
        <v>5</v>
      </c>
      <c r="G100" s="6"/>
      <c r="H100" s="3"/>
    </row>
    <row r="101" spans="1:8" x14ac:dyDescent="0.25">
      <c r="A101" s="7">
        <f t="shared" si="1"/>
        <v>82</v>
      </c>
      <c r="B101" s="36" t="s">
        <v>107</v>
      </c>
      <c r="C101" s="49" t="s">
        <v>116</v>
      </c>
      <c r="D101" s="49"/>
      <c r="E101" s="29" t="s">
        <v>111</v>
      </c>
      <c r="F101" s="7">
        <v>3</v>
      </c>
      <c r="G101" s="6"/>
      <c r="H101" s="3"/>
    </row>
    <row r="102" spans="1:8" x14ac:dyDescent="0.25">
      <c r="A102" s="7">
        <f t="shared" si="1"/>
        <v>83</v>
      </c>
      <c r="B102" s="33" t="s">
        <v>166</v>
      </c>
      <c r="C102" s="33" t="s">
        <v>125</v>
      </c>
      <c r="D102" s="42"/>
      <c r="E102" s="14" t="s">
        <v>111</v>
      </c>
      <c r="F102" s="14">
        <v>5</v>
      </c>
      <c r="G102" s="6"/>
      <c r="H102" s="3"/>
    </row>
    <row r="103" spans="1:8" x14ac:dyDescent="0.25">
      <c r="A103" s="7">
        <f t="shared" si="1"/>
        <v>84</v>
      </c>
      <c r="B103" s="33" t="s">
        <v>202</v>
      </c>
      <c r="C103" s="33" t="s">
        <v>3</v>
      </c>
      <c r="D103" s="42"/>
      <c r="E103" s="14" t="s">
        <v>111</v>
      </c>
      <c r="F103" s="14">
        <v>10</v>
      </c>
      <c r="G103" s="6"/>
      <c r="H103" s="3"/>
    </row>
    <row r="104" spans="1:8" x14ac:dyDescent="0.25">
      <c r="A104" s="7">
        <f t="shared" si="1"/>
        <v>85</v>
      </c>
      <c r="B104" s="36" t="s">
        <v>37</v>
      </c>
      <c r="C104" s="45" t="s">
        <v>286</v>
      </c>
      <c r="D104" s="45"/>
      <c r="E104" s="31" t="s">
        <v>111</v>
      </c>
      <c r="F104" s="7">
        <v>83</v>
      </c>
      <c r="G104" s="6"/>
      <c r="H104" s="3"/>
    </row>
    <row r="105" spans="1:8" x14ac:dyDescent="0.25">
      <c r="A105" s="7">
        <f t="shared" si="1"/>
        <v>86</v>
      </c>
      <c r="B105" s="36" t="s">
        <v>38</v>
      </c>
      <c r="C105" s="46" t="s">
        <v>88</v>
      </c>
      <c r="D105" s="46"/>
      <c r="E105" s="7" t="s">
        <v>111</v>
      </c>
      <c r="F105" s="7">
        <v>10</v>
      </c>
      <c r="G105" s="6"/>
      <c r="H105" s="3"/>
    </row>
    <row r="106" spans="1:8" x14ac:dyDescent="0.25">
      <c r="A106" s="7">
        <f t="shared" si="1"/>
        <v>87</v>
      </c>
      <c r="B106" s="36" t="s">
        <v>38</v>
      </c>
      <c r="C106" s="43" t="s">
        <v>242</v>
      </c>
      <c r="D106" s="43"/>
      <c r="E106" s="30" t="s">
        <v>111</v>
      </c>
      <c r="F106" s="7">
        <v>10</v>
      </c>
      <c r="G106" s="6"/>
      <c r="H106" s="3"/>
    </row>
    <row r="107" spans="1:8" x14ac:dyDescent="0.25">
      <c r="A107" s="7">
        <f t="shared" si="1"/>
        <v>88</v>
      </c>
      <c r="B107" s="33" t="s">
        <v>323</v>
      </c>
      <c r="C107" s="33" t="s">
        <v>322</v>
      </c>
      <c r="D107" s="42"/>
      <c r="E107" s="14" t="s">
        <v>318</v>
      </c>
      <c r="F107" s="14">
        <v>5</v>
      </c>
      <c r="G107" s="6"/>
      <c r="H107" s="3"/>
    </row>
    <row r="108" spans="1:8" x14ac:dyDescent="0.25">
      <c r="A108" s="7">
        <f t="shared" si="1"/>
        <v>89</v>
      </c>
      <c r="B108" s="33" t="s">
        <v>40</v>
      </c>
      <c r="C108" s="33" t="s">
        <v>153</v>
      </c>
      <c r="D108" s="42"/>
      <c r="E108" s="14" t="s">
        <v>111</v>
      </c>
      <c r="F108" s="14">
        <v>5</v>
      </c>
      <c r="G108" s="6"/>
      <c r="H108" s="3"/>
    </row>
    <row r="109" spans="1:8" x14ac:dyDescent="0.25">
      <c r="A109" s="7">
        <f t="shared" si="1"/>
        <v>90</v>
      </c>
      <c r="B109" s="33" t="s">
        <v>251</v>
      </c>
      <c r="C109" s="33" t="s">
        <v>161</v>
      </c>
      <c r="D109" s="42"/>
      <c r="E109" s="14" t="s">
        <v>111</v>
      </c>
      <c r="F109" s="14">
        <v>5</v>
      </c>
      <c r="G109" s="6"/>
      <c r="H109" s="3"/>
    </row>
    <row r="110" spans="1:8" x14ac:dyDescent="0.25">
      <c r="A110" s="7">
        <f t="shared" si="1"/>
        <v>91</v>
      </c>
      <c r="B110" s="36" t="s">
        <v>283</v>
      </c>
      <c r="C110" s="45" t="s">
        <v>284</v>
      </c>
      <c r="D110" s="45"/>
      <c r="E110" s="31" t="s">
        <v>111</v>
      </c>
      <c r="F110" s="7">
        <v>5</v>
      </c>
      <c r="G110" s="6"/>
      <c r="H110" s="3"/>
    </row>
    <row r="111" spans="1:8" x14ac:dyDescent="0.25">
      <c r="A111" s="7">
        <f t="shared" si="1"/>
        <v>92</v>
      </c>
      <c r="B111" s="36" t="s">
        <v>39</v>
      </c>
      <c r="C111" s="43" t="s">
        <v>256</v>
      </c>
      <c r="D111" s="43"/>
      <c r="E111" s="30" t="s">
        <v>111</v>
      </c>
      <c r="F111" s="7">
        <v>5</v>
      </c>
      <c r="G111" s="6"/>
      <c r="H111" s="3"/>
    </row>
    <row r="112" spans="1:8" x14ac:dyDescent="0.25">
      <c r="A112" s="7">
        <f>A111+1</f>
        <v>93</v>
      </c>
      <c r="B112" s="33" t="s">
        <v>40</v>
      </c>
      <c r="C112" s="33" t="s">
        <v>153</v>
      </c>
      <c r="D112" s="42"/>
      <c r="E112" s="14" t="s">
        <v>111</v>
      </c>
      <c r="F112" s="14">
        <v>5</v>
      </c>
      <c r="G112" s="6"/>
      <c r="H112" s="3"/>
    </row>
    <row r="113" spans="1:8" x14ac:dyDescent="0.25">
      <c r="A113" s="7">
        <f>A112+1</f>
        <v>94</v>
      </c>
      <c r="B113" s="36" t="s">
        <v>283</v>
      </c>
      <c r="C113" s="55" t="s">
        <v>285</v>
      </c>
      <c r="D113" s="55"/>
      <c r="E113" s="29" t="s">
        <v>111</v>
      </c>
      <c r="F113" s="7">
        <v>5</v>
      </c>
      <c r="G113" s="6"/>
      <c r="H113" s="3"/>
    </row>
    <row r="114" spans="1:8" x14ac:dyDescent="0.25">
      <c r="A114" s="7">
        <f>A113+1</f>
        <v>95</v>
      </c>
      <c r="B114" s="17" t="s">
        <v>325</v>
      </c>
      <c r="C114" s="33" t="s">
        <v>82</v>
      </c>
      <c r="D114" s="42"/>
      <c r="E114" s="14" t="s">
        <v>324</v>
      </c>
      <c r="F114" s="14">
        <v>15</v>
      </c>
      <c r="G114" s="6"/>
      <c r="H114" s="3"/>
    </row>
    <row r="115" spans="1:8" x14ac:dyDescent="0.25">
      <c r="A115" s="7">
        <f>A114+1</f>
        <v>96</v>
      </c>
      <c r="B115" s="32" t="s">
        <v>326</v>
      </c>
      <c r="C115" s="45" t="s">
        <v>82</v>
      </c>
      <c r="D115" s="45"/>
      <c r="E115" s="31" t="s">
        <v>324</v>
      </c>
      <c r="F115" s="7">
        <v>20</v>
      </c>
      <c r="G115" s="6"/>
      <c r="H115" s="3"/>
    </row>
    <row r="116" spans="1:8" x14ac:dyDescent="0.25">
      <c r="A116" s="56">
        <f>A115+1</f>
        <v>97</v>
      </c>
      <c r="B116" s="46" t="s">
        <v>327</v>
      </c>
      <c r="C116" s="46" t="s">
        <v>41</v>
      </c>
      <c r="D116" s="46"/>
      <c r="E116" s="7" t="s">
        <v>324</v>
      </c>
      <c r="F116" s="7">
        <v>1300</v>
      </c>
      <c r="G116" s="6"/>
      <c r="H116" s="3"/>
    </row>
    <row r="117" spans="1:8" x14ac:dyDescent="0.25">
      <c r="A117" s="58"/>
      <c r="B117" s="46"/>
      <c r="C117" s="46" t="s">
        <v>42</v>
      </c>
      <c r="D117" s="46"/>
      <c r="E117" s="7" t="s">
        <v>324</v>
      </c>
      <c r="F117" s="7">
        <v>10</v>
      </c>
      <c r="G117" s="6"/>
      <c r="H117" s="3"/>
    </row>
    <row r="118" spans="1:8" x14ac:dyDescent="0.25">
      <c r="A118" s="7">
        <v>98</v>
      </c>
      <c r="B118" s="36" t="s">
        <v>96</v>
      </c>
      <c r="C118" s="43" t="s">
        <v>97</v>
      </c>
      <c r="D118" s="43"/>
      <c r="E118" s="30" t="s">
        <v>111</v>
      </c>
      <c r="F118" s="7">
        <v>5</v>
      </c>
      <c r="G118" s="6"/>
      <c r="H118" s="3"/>
    </row>
    <row r="119" spans="1:8" x14ac:dyDescent="0.25">
      <c r="A119" s="7">
        <v>99</v>
      </c>
      <c r="B119" s="33" t="s">
        <v>144</v>
      </c>
      <c r="C119" s="33" t="s">
        <v>110</v>
      </c>
      <c r="D119" s="42"/>
      <c r="E119" s="14" t="s">
        <v>328</v>
      </c>
      <c r="F119" s="14">
        <v>6</v>
      </c>
      <c r="G119" s="6"/>
      <c r="H119" s="3"/>
    </row>
    <row r="120" spans="1:8" x14ac:dyDescent="0.25">
      <c r="A120" s="7">
        <v>100</v>
      </c>
      <c r="B120" s="33" t="s">
        <v>109</v>
      </c>
      <c r="C120" s="39" t="s">
        <v>110</v>
      </c>
      <c r="D120" s="40"/>
      <c r="E120" s="16" t="s">
        <v>329</v>
      </c>
      <c r="F120" s="14">
        <v>1</v>
      </c>
      <c r="G120" s="6"/>
      <c r="H120" s="3"/>
    </row>
    <row r="121" spans="1:8" ht="28.5" x14ac:dyDescent="0.25">
      <c r="A121" s="31">
        <v>101</v>
      </c>
      <c r="B121" s="33" t="s">
        <v>124</v>
      </c>
      <c r="C121" s="33" t="s">
        <v>125</v>
      </c>
      <c r="D121" s="42"/>
      <c r="E121" s="14" t="s">
        <v>111</v>
      </c>
      <c r="F121" s="14">
        <v>5</v>
      </c>
      <c r="G121" s="6"/>
      <c r="H121" s="3"/>
    </row>
    <row r="122" spans="1:8" x14ac:dyDescent="0.25">
      <c r="A122" s="7">
        <v>102</v>
      </c>
      <c r="B122" s="33" t="s">
        <v>126</v>
      </c>
      <c r="C122" s="33" t="s">
        <v>125</v>
      </c>
      <c r="D122" s="42"/>
      <c r="E122" s="14" t="s">
        <v>111</v>
      </c>
      <c r="F122" s="14">
        <v>25</v>
      </c>
      <c r="G122" s="6"/>
      <c r="H122" s="3"/>
    </row>
    <row r="123" spans="1:8" x14ac:dyDescent="0.25">
      <c r="A123" s="31">
        <f>A122+1</f>
        <v>103</v>
      </c>
      <c r="B123" s="33" t="s">
        <v>253</v>
      </c>
      <c r="C123" s="33" t="s">
        <v>254</v>
      </c>
      <c r="D123" s="42"/>
      <c r="E123" s="14" t="s">
        <v>111</v>
      </c>
      <c r="F123" s="14">
        <v>150</v>
      </c>
      <c r="G123" s="6"/>
      <c r="H123" s="3"/>
    </row>
    <row r="124" spans="1:8" x14ac:dyDescent="0.25">
      <c r="A124" s="31">
        <f>A123+1</f>
        <v>104</v>
      </c>
      <c r="B124" s="33" t="s">
        <v>162</v>
      </c>
      <c r="C124" s="33" t="s">
        <v>82</v>
      </c>
      <c r="D124" s="42"/>
      <c r="E124" s="14" t="s">
        <v>111</v>
      </c>
      <c r="F124" s="14">
        <v>30</v>
      </c>
      <c r="G124" s="6"/>
      <c r="H124" s="3"/>
    </row>
    <row r="125" spans="1:8" x14ac:dyDescent="0.25">
      <c r="A125" s="31">
        <f t="shared" ref="A125:A135" si="2">A124+1</f>
        <v>105</v>
      </c>
      <c r="B125" s="33" t="s">
        <v>330</v>
      </c>
      <c r="C125" s="33" t="s">
        <v>114</v>
      </c>
      <c r="D125" s="42"/>
      <c r="E125" s="14" t="s">
        <v>328</v>
      </c>
      <c r="F125" s="14">
        <v>5</v>
      </c>
      <c r="G125" s="6"/>
      <c r="H125" s="3"/>
    </row>
    <row r="126" spans="1:8" x14ac:dyDescent="0.25">
      <c r="A126" s="31">
        <f t="shared" si="2"/>
        <v>106</v>
      </c>
      <c r="B126" s="33" t="s">
        <v>269</v>
      </c>
      <c r="C126" s="33" t="s">
        <v>82</v>
      </c>
      <c r="D126" s="42"/>
      <c r="E126" s="14" t="s">
        <v>111</v>
      </c>
      <c r="F126" s="14">
        <v>5</v>
      </c>
      <c r="G126" s="6"/>
      <c r="H126" s="3"/>
    </row>
    <row r="127" spans="1:8" x14ac:dyDescent="0.25">
      <c r="A127" s="31">
        <f t="shared" si="2"/>
        <v>107</v>
      </c>
      <c r="B127" s="33" t="s">
        <v>137</v>
      </c>
      <c r="C127" s="33" t="s">
        <v>82</v>
      </c>
      <c r="D127" s="42"/>
      <c r="E127" s="14" t="s">
        <v>111</v>
      </c>
      <c r="F127" s="14">
        <v>15</v>
      </c>
      <c r="G127" s="6"/>
      <c r="H127" s="3"/>
    </row>
    <row r="128" spans="1:8" x14ac:dyDescent="0.25">
      <c r="A128" s="31">
        <f t="shared" si="2"/>
        <v>108</v>
      </c>
      <c r="B128" s="33" t="s">
        <v>229</v>
      </c>
      <c r="C128" s="33" t="s">
        <v>125</v>
      </c>
      <c r="D128" s="42"/>
      <c r="E128" s="14" t="s">
        <v>111</v>
      </c>
      <c r="F128" s="14">
        <v>5</v>
      </c>
      <c r="G128" s="6"/>
      <c r="H128" s="3"/>
    </row>
    <row r="129" spans="1:8" x14ac:dyDescent="0.25">
      <c r="A129" s="31">
        <f t="shared" si="2"/>
        <v>109</v>
      </c>
      <c r="B129" s="33" t="s">
        <v>228</v>
      </c>
      <c r="C129" s="33" t="s">
        <v>82</v>
      </c>
      <c r="D129" s="42"/>
      <c r="E129" s="14" t="s">
        <v>111</v>
      </c>
      <c r="F129" s="14">
        <v>5</v>
      </c>
      <c r="G129" s="6"/>
      <c r="H129" s="3"/>
    </row>
    <row r="130" spans="1:8" x14ac:dyDescent="0.25">
      <c r="A130" s="31">
        <f t="shared" si="2"/>
        <v>110</v>
      </c>
      <c r="B130" s="36" t="s">
        <v>216</v>
      </c>
      <c r="C130" s="45" t="s">
        <v>85</v>
      </c>
      <c r="D130" s="45"/>
      <c r="E130" s="31" t="s">
        <v>111</v>
      </c>
      <c r="F130" s="7">
        <v>5</v>
      </c>
      <c r="G130" s="6"/>
      <c r="H130" s="3"/>
    </row>
    <row r="131" spans="1:8" x14ac:dyDescent="0.25">
      <c r="A131" s="31">
        <f t="shared" si="2"/>
        <v>111</v>
      </c>
      <c r="B131" s="36" t="s">
        <v>260</v>
      </c>
      <c r="C131" s="33" t="s">
        <v>261</v>
      </c>
      <c r="D131" s="42"/>
      <c r="E131" s="14" t="s">
        <v>111</v>
      </c>
      <c r="F131" s="7">
        <v>1</v>
      </c>
      <c r="G131" s="6"/>
      <c r="H131" s="3"/>
    </row>
    <row r="132" spans="1:8" x14ac:dyDescent="0.25">
      <c r="A132" s="31">
        <f t="shared" si="2"/>
        <v>112</v>
      </c>
      <c r="B132" s="36" t="s">
        <v>43</v>
      </c>
      <c r="C132" s="60" t="s">
        <v>231</v>
      </c>
      <c r="D132" s="61"/>
      <c r="E132" s="14" t="s">
        <v>111</v>
      </c>
      <c r="F132" s="7">
        <v>30</v>
      </c>
      <c r="G132" s="6"/>
      <c r="H132" s="3"/>
    </row>
    <row r="133" spans="1:8" x14ac:dyDescent="0.25">
      <c r="A133" s="31">
        <f t="shared" si="2"/>
        <v>113</v>
      </c>
      <c r="B133" s="36" t="s">
        <v>275</v>
      </c>
      <c r="C133" s="15" t="s">
        <v>276</v>
      </c>
      <c r="D133" s="19"/>
      <c r="E133" s="16" t="s">
        <v>306</v>
      </c>
      <c r="F133" s="7">
        <v>5</v>
      </c>
      <c r="G133" s="6"/>
      <c r="H133" s="3"/>
    </row>
    <row r="134" spans="1:8" x14ac:dyDescent="0.25">
      <c r="A134" s="31">
        <f t="shared" si="2"/>
        <v>114</v>
      </c>
      <c r="B134" s="33" t="s">
        <v>44</v>
      </c>
      <c r="C134" s="33" t="s">
        <v>45</v>
      </c>
      <c r="D134" s="42" t="s">
        <v>46</v>
      </c>
      <c r="E134" s="14" t="s">
        <v>306</v>
      </c>
      <c r="F134" s="14">
        <v>10</v>
      </c>
      <c r="G134" s="6"/>
      <c r="H134" s="3"/>
    </row>
    <row r="135" spans="1:8" x14ac:dyDescent="0.25">
      <c r="A135" s="31">
        <f t="shared" si="2"/>
        <v>115</v>
      </c>
      <c r="B135" s="33" t="s">
        <v>187</v>
      </c>
      <c r="C135" s="33" t="s">
        <v>188</v>
      </c>
      <c r="D135" s="42"/>
      <c r="E135" s="14" t="s">
        <v>306</v>
      </c>
      <c r="F135" s="14">
        <v>1</v>
      </c>
      <c r="G135" s="6"/>
      <c r="H135" s="3"/>
    </row>
    <row r="136" spans="1:8" x14ac:dyDescent="0.25">
      <c r="A136" s="56">
        <v>116</v>
      </c>
      <c r="B136" s="47" t="s">
        <v>47</v>
      </c>
      <c r="C136" s="33" t="s">
        <v>207</v>
      </c>
      <c r="D136" s="42" t="s">
        <v>6</v>
      </c>
      <c r="E136" s="14" t="s">
        <v>111</v>
      </c>
      <c r="F136" s="14">
        <v>1</v>
      </c>
      <c r="G136" s="6"/>
      <c r="H136" s="3"/>
    </row>
    <row r="137" spans="1:8" x14ac:dyDescent="0.25">
      <c r="A137" s="57"/>
      <c r="B137" s="47"/>
      <c r="C137" s="33" t="s">
        <v>218</v>
      </c>
      <c r="D137" s="42" t="s">
        <v>6</v>
      </c>
      <c r="E137" s="14" t="s">
        <v>111</v>
      </c>
      <c r="F137" s="14">
        <v>1</v>
      </c>
      <c r="G137" s="6"/>
      <c r="H137" s="3"/>
    </row>
    <row r="138" spans="1:8" x14ac:dyDescent="0.25">
      <c r="A138" s="57"/>
      <c r="B138" s="47"/>
      <c r="C138" s="39" t="s">
        <v>164</v>
      </c>
      <c r="D138" s="40" t="s">
        <v>6</v>
      </c>
      <c r="E138" s="16" t="s">
        <v>111</v>
      </c>
      <c r="F138" s="14">
        <v>1</v>
      </c>
      <c r="G138" s="6"/>
      <c r="H138" s="3"/>
    </row>
    <row r="139" spans="1:8" x14ac:dyDescent="0.25">
      <c r="A139" s="57"/>
      <c r="B139" s="47"/>
      <c r="C139" s="33" t="s">
        <v>128</v>
      </c>
      <c r="D139" s="42" t="s">
        <v>6</v>
      </c>
      <c r="E139" s="14" t="s">
        <v>111</v>
      </c>
      <c r="F139" s="14">
        <v>1</v>
      </c>
      <c r="G139" s="6"/>
      <c r="H139" s="3"/>
    </row>
    <row r="140" spans="1:8" x14ac:dyDescent="0.25">
      <c r="A140" s="57"/>
      <c r="B140" s="47"/>
      <c r="C140" s="33" t="s">
        <v>48</v>
      </c>
      <c r="D140" s="42" t="s">
        <v>6</v>
      </c>
      <c r="E140" s="14" t="s">
        <v>111</v>
      </c>
      <c r="F140" s="14">
        <v>6</v>
      </c>
      <c r="G140" s="6"/>
      <c r="H140" s="3"/>
    </row>
    <row r="141" spans="1:8" x14ac:dyDescent="0.25">
      <c r="A141" s="57"/>
      <c r="B141" s="47"/>
      <c r="C141" s="33" t="s">
        <v>163</v>
      </c>
      <c r="D141" s="42" t="s">
        <v>6</v>
      </c>
      <c r="E141" s="14" t="s">
        <v>111</v>
      </c>
      <c r="F141" s="14">
        <v>4</v>
      </c>
      <c r="G141" s="6"/>
      <c r="H141" s="3"/>
    </row>
    <row r="142" spans="1:8" x14ac:dyDescent="0.25">
      <c r="A142" s="58"/>
      <c r="B142" s="47"/>
      <c r="C142" s="33" t="s">
        <v>127</v>
      </c>
      <c r="D142" s="42" t="s">
        <v>6</v>
      </c>
      <c r="E142" s="14" t="s">
        <v>111</v>
      </c>
      <c r="F142" s="14">
        <v>2</v>
      </c>
      <c r="G142" s="6"/>
      <c r="H142" s="3"/>
    </row>
    <row r="143" spans="1:8" x14ac:dyDescent="0.25">
      <c r="A143" s="31">
        <v>117</v>
      </c>
      <c r="B143" s="33" t="s">
        <v>247</v>
      </c>
      <c r="C143" s="39" t="s">
        <v>248</v>
      </c>
      <c r="D143" s="40" t="s">
        <v>249</v>
      </c>
      <c r="E143" s="16" t="s">
        <v>111</v>
      </c>
      <c r="F143" s="14">
        <v>20</v>
      </c>
      <c r="G143" s="6"/>
      <c r="H143" s="3"/>
    </row>
    <row r="144" spans="1:8" x14ac:dyDescent="0.25">
      <c r="A144" s="31">
        <v>118</v>
      </c>
      <c r="B144" s="33" t="s">
        <v>49</v>
      </c>
      <c r="C144" s="33" t="s">
        <v>208</v>
      </c>
      <c r="D144" s="42" t="s">
        <v>6</v>
      </c>
      <c r="E144" s="14" t="s">
        <v>111</v>
      </c>
      <c r="F144" s="14">
        <v>5</v>
      </c>
      <c r="G144" s="6"/>
      <c r="H144" s="3"/>
    </row>
    <row r="145" spans="1:8" x14ac:dyDescent="0.25">
      <c r="A145" s="31">
        <v>119</v>
      </c>
      <c r="B145" s="33" t="s">
        <v>219</v>
      </c>
      <c r="C145" s="33" t="s">
        <v>292</v>
      </c>
      <c r="D145" s="42" t="s">
        <v>6</v>
      </c>
      <c r="E145" s="14" t="s">
        <v>111</v>
      </c>
      <c r="F145" s="14">
        <v>10</v>
      </c>
      <c r="G145" s="6"/>
      <c r="H145" s="3"/>
    </row>
    <row r="146" spans="1:8" x14ac:dyDescent="0.25">
      <c r="A146" s="31">
        <f>A144+1</f>
        <v>119</v>
      </c>
      <c r="B146" s="32" t="s">
        <v>120</v>
      </c>
      <c r="C146" s="49" t="s">
        <v>209</v>
      </c>
      <c r="D146" s="49"/>
      <c r="E146" s="29" t="s">
        <v>306</v>
      </c>
      <c r="F146" s="7">
        <v>5</v>
      </c>
      <c r="G146" s="6"/>
      <c r="H146" s="3"/>
    </row>
    <row r="147" spans="1:8" x14ac:dyDescent="0.25">
      <c r="A147" s="56">
        <f>A146+1</f>
        <v>120</v>
      </c>
      <c r="B147" s="47" t="s">
        <v>50</v>
      </c>
      <c r="C147" s="33" t="s">
        <v>51</v>
      </c>
      <c r="D147" s="42" t="s">
        <v>82</v>
      </c>
      <c r="E147" s="14" t="s">
        <v>111</v>
      </c>
      <c r="F147" s="14">
        <v>140</v>
      </c>
      <c r="G147" s="6"/>
      <c r="H147" s="3"/>
    </row>
    <row r="148" spans="1:8" x14ac:dyDescent="0.25">
      <c r="A148" s="57"/>
      <c r="B148" s="47"/>
      <c r="C148" s="33" t="s">
        <v>154</v>
      </c>
      <c r="D148" s="42" t="s">
        <v>82</v>
      </c>
      <c r="E148" s="14" t="s">
        <v>111</v>
      </c>
      <c r="F148" s="14">
        <v>2</v>
      </c>
      <c r="G148" s="6"/>
      <c r="H148" s="3"/>
    </row>
    <row r="149" spans="1:8" x14ac:dyDescent="0.25">
      <c r="A149" s="58"/>
      <c r="B149" s="47"/>
      <c r="C149" s="33" t="s">
        <v>189</v>
      </c>
      <c r="D149" s="42" t="s">
        <v>82</v>
      </c>
      <c r="E149" s="14" t="s">
        <v>111</v>
      </c>
      <c r="F149" s="14">
        <v>425</v>
      </c>
      <c r="G149" s="6"/>
      <c r="H149" s="3"/>
    </row>
    <row r="150" spans="1:8" x14ac:dyDescent="0.25">
      <c r="A150" s="56">
        <v>121</v>
      </c>
      <c r="B150" s="46" t="s">
        <v>52</v>
      </c>
      <c r="C150" s="45" t="s">
        <v>192</v>
      </c>
      <c r="D150" s="45"/>
      <c r="E150" s="31" t="s">
        <v>111</v>
      </c>
      <c r="F150" s="7">
        <v>225</v>
      </c>
      <c r="G150" s="6"/>
      <c r="H150" s="3"/>
    </row>
    <row r="151" spans="1:8" x14ac:dyDescent="0.25">
      <c r="A151" s="58"/>
      <c r="B151" s="46"/>
      <c r="C151" s="46" t="s">
        <v>190</v>
      </c>
      <c r="D151" s="46"/>
      <c r="E151" s="7" t="s">
        <v>111</v>
      </c>
      <c r="F151" s="7">
        <v>135</v>
      </c>
      <c r="G151" s="6"/>
      <c r="H151" s="3"/>
    </row>
    <row r="152" spans="1:8" x14ac:dyDescent="0.25">
      <c r="A152" s="7">
        <f>A150+1</f>
        <v>122</v>
      </c>
      <c r="B152" s="36" t="s">
        <v>52</v>
      </c>
      <c r="C152" s="43" t="s">
        <v>191</v>
      </c>
      <c r="D152" s="43"/>
      <c r="E152" s="30" t="s">
        <v>111</v>
      </c>
      <c r="F152" s="7">
        <v>340</v>
      </c>
      <c r="G152" s="6"/>
      <c r="H152" s="3"/>
    </row>
    <row r="153" spans="1:8" x14ac:dyDescent="0.25">
      <c r="A153" s="7">
        <v>123</v>
      </c>
      <c r="B153" s="33" t="s">
        <v>52</v>
      </c>
      <c r="C153" s="33" t="s">
        <v>278</v>
      </c>
      <c r="D153" s="42" t="s">
        <v>279</v>
      </c>
      <c r="E153" s="14" t="s">
        <v>111</v>
      </c>
      <c r="F153" s="14">
        <v>30</v>
      </c>
      <c r="G153" s="6"/>
      <c r="H153" s="3"/>
    </row>
    <row r="154" spans="1:8" x14ac:dyDescent="0.25">
      <c r="A154" s="7">
        <v>124</v>
      </c>
      <c r="B154" s="36" t="s">
        <v>52</v>
      </c>
      <c r="C154" s="49" t="s">
        <v>193</v>
      </c>
      <c r="D154" s="49"/>
      <c r="E154" s="29" t="s">
        <v>111</v>
      </c>
      <c r="F154" s="7">
        <v>165</v>
      </c>
      <c r="G154" s="6"/>
      <c r="H154" s="3"/>
    </row>
    <row r="155" spans="1:8" ht="28.5" x14ac:dyDescent="0.25">
      <c r="A155" s="7">
        <v>125</v>
      </c>
      <c r="B155" s="33" t="s">
        <v>53</v>
      </c>
      <c r="C155" s="33" t="s">
        <v>106</v>
      </c>
      <c r="D155" s="42" t="s">
        <v>300</v>
      </c>
      <c r="E155" s="14" t="s">
        <v>111</v>
      </c>
      <c r="F155" s="14">
        <v>55</v>
      </c>
      <c r="G155" s="6"/>
      <c r="H155" s="3"/>
    </row>
    <row r="156" spans="1:8" ht="21" customHeight="1" x14ac:dyDescent="0.25">
      <c r="A156" s="7">
        <v>126</v>
      </c>
      <c r="B156" s="33" t="s">
        <v>53</v>
      </c>
      <c r="C156" s="17" t="s">
        <v>105</v>
      </c>
      <c r="D156" s="42" t="s">
        <v>186</v>
      </c>
      <c r="E156" s="14" t="s">
        <v>111</v>
      </c>
      <c r="F156" s="14">
        <v>420</v>
      </c>
      <c r="G156" s="6"/>
      <c r="H156" s="3"/>
    </row>
    <row r="157" spans="1:8" x14ac:dyDescent="0.25">
      <c r="A157" s="57">
        <v>127</v>
      </c>
      <c r="B157" s="46" t="s">
        <v>167</v>
      </c>
      <c r="C157" s="49" t="s">
        <v>173</v>
      </c>
      <c r="D157" s="49"/>
      <c r="E157" s="29" t="s">
        <v>111</v>
      </c>
      <c r="F157" s="7">
        <v>75</v>
      </c>
      <c r="G157" s="6"/>
      <c r="H157" s="3"/>
    </row>
    <row r="158" spans="1:8" x14ac:dyDescent="0.25">
      <c r="A158" s="57"/>
      <c r="B158" s="47"/>
      <c r="C158" s="33" t="s">
        <v>175</v>
      </c>
      <c r="D158" s="42"/>
      <c r="E158" s="14" t="s">
        <v>111</v>
      </c>
      <c r="F158" s="14">
        <v>5</v>
      </c>
      <c r="G158" s="6"/>
      <c r="H158" s="3"/>
    </row>
    <row r="159" spans="1:8" x14ac:dyDescent="0.25">
      <c r="A159" s="58"/>
      <c r="B159" s="46"/>
      <c r="C159" s="49" t="s">
        <v>174</v>
      </c>
      <c r="D159" s="49"/>
      <c r="E159" s="29" t="s">
        <v>111</v>
      </c>
      <c r="F159" s="7">
        <v>5</v>
      </c>
      <c r="G159" s="6"/>
      <c r="H159" s="3"/>
    </row>
    <row r="160" spans="1:8" x14ac:dyDescent="0.25">
      <c r="A160" s="31">
        <v>128</v>
      </c>
      <c r="B160" s="33" t="s">
        <v>232</v>
      </c>
      <c r="C160" s="33" t="s">
        <v>233</v>
      </c>
      <c r="D160" s="42"/>
      <c r="E160" s="14" t="s">
        <v>111</v>
      </c>
      <c r="F160" s="14">
        <v>5</v>
      </c>
      <c r="G160" s="6"/>
      <c r="H160" s="3"/>
    </row>
    <row r="161" spans="1:8" x14ac:dyDescent="0.25">
      <c r="A161" s="31">
        <v>129</v>
      </c>
      <c r="B161" s="36" t="s">
        <v>277</v>
      </c>
      <c r="C161" s="49" t="s">
        <v>235</v>
      </c>
      <c r="D161" s="49"/>
      <c r="E161" s="29" t="s">
        <v>111</v>
      </c>
      <c r="F161" s="7">
        <v>10</v>
      </c>
      <c r="G161" s="6"/>
      <c r="H161" s="3"/>
    </row>
    <row r="162" spans="1:8" x14ac:dyDescent="0.25">
      <c r="A162" s="31">
        <v>130</v>
      </c>
      <c r="B162" s="33" t="s">
        <v>194</v>
      </c>
      <c r="C162" s="33" t="s">
        <v>195</v>
      </c>
      <c r="D162" s="42"/>
      <c r="E162" s="14" t="s">
        <v>111</v>
      </c>
      <c r="F162" s="14">
        <v>5</v>
      </c>
      <c r="G162" s="6"/>
      <c r="H162" s="3"/>
    </row>
    <row r="163" spans="1:8" x14ac:dyDescent="0.25">
      <c r="A163" s="31">
        <v>131</v>
      </c>
      <c r="B163" s="33" t="s">
        <v>223</v>
      </c>
      <c r="C163" s="33" t="s">
        <v>222</v>
      </c>
      <c r="D163" s="42"/>
      <c r="E163" s="14" t="s">
        <v>111</v>
      </c>
      <c r="F163" s="14">
        <v>25</v>
      </c>
      <c r="G163" s="6"/>
      <c r="H163" s="3"/>
    </row>
    <row r="164" spans="1:8" x14ac:dyDescent="0.25">
      <c r="A164" s="31">
        <v>132</v>
      </c>
      <c r="B164" s="36" t="s">
        <v>262</v>
      </c>
      <c r="C164" s="45" t="s">
        <v>263</v>
      </c>
      <c r="D164" s="45"/>
      <c r="E164" s="31" t="s">
        <v>111</v>
      </c>
      <c r="F164" s="7">
        <v>1</v>
      </c>
      <c r="G164" s="6"/>
      <c r="H164" s="3"/>
    </row>
    <row r="165" spans="1:8" x14ac:dyDescent="0.25">
      <c r="A165" s="31">
        <v>133</v>
      </c>
      <c r="B165" s="36" t="s">
        <v>54</v>
      </c>
      <c r="C165" s="46" t="s">
        <v>146</v>
      </c>
      <c r="D165" s="46"/>
      <c r="E165" s="7" t="s">
        <v>111</v>
      </c>
      <c r="F165" s="7">
        <v>15</v>
      </c>
      <c r="G165" s="6"/>
      <c r="H165" s="3"/>
    </row>
    <row r="166" spans="1:8" x14ac:dyDescent="0.25">
      <c r="A166" s="57">
        <v>134</v>
      </c>
      <c r="B166" s="46" t="s">
        <v>129</v>
      </c>
      <c r="C166" s="46" t="s">
        <v>115</v>
      </c>
      <c r="D166" s="46"/>
      <c r="E166" s="7" t="s">
        <v>111</v>
      </c>
      <c r="F166" s="7">
        <v>1</v>
      </c>
      <c r="G166" s="6"/>
      <c r="H166" s="3"/>
    </row>
    <row r="167" spans="1:8" x14ac:dyDescent="0.25">
      <c r="A167" s="58"/>
      <c r="B167" s="46"/>
      <c r="C167" s="43" t="s">
        <v>98</v>
      </c>
      <c r="D167" s="43"/>
      <c r="E167" s="30" t="s">
        <v>111</v>
      </c>
      <c r="F167" s="7">
        <v>130</v>
      </c>
      <c r="G167" s="6"/>
      <c r="H167" s="3"/>
    </row>
    <row r="168" spans="1:8" ht="28.5" x14ac:dyDescent="0.25">
      <c r="A168" s="57">
        <v>135</v>
      </c>
      <c r="B168" s="47" t="s">
        <v>295</v>
      </c>
      <c r="C168" s="33" t="s">
        <v>265</v>
      </c>
      <c r="D168" s="42" t="s">
        <v>264</v>
      </c>
      <c r="E168" s="14" t="s">
        <v>111</v>
      </c>
      <c r="F168" s="14">
        <v>1</v>
      </c>
      <c r="G168" s="6"/>
      <c r="H168" s="3"/>
    </row>
    <row r="169" spans="1:8" x14ac:dyDescent="0.25">
      <c r="A169" s="57"/>
      <c r="B169" s="47"/>
      <c r="C169" s="33" t="s">
        <v>224</v>
      </c>
      <c r="D169" s="42" t="s">
        <v>225</v>
      </c>
      <c r="E169" s="14" t="s">
        <v>111</v>
      </c>
      <c r="F169" s="14">
        <v>30</v>
      </c>
      <c r="G169" s="6"/>
      <c r="H169" s="3"/>
    </row>
    <row r="170" spans="1:8" x14ac:dyDescent="0.25">
      <c r="A170" s="57"/>
      <c r="B170" s="47"/>
      <c r="C170" s="33" t="s">
        <v>243</v>
      </c>
      <c r="D170" s="42" t="s">
        <v>244</v>
      </c>
      <c r="E170" s="14" t="s">
        <v>111</v>
      </c>
      <c r="F170" s="14">
        <v>35</v>
      </c>
      <c r="G170" s="6"/>
      <c r="H170" s="3"/>
    </row>
    <row r="171" spans="1:8" x14ac:dyDescent="0.25">
      <c r="A171" s="57"/>
      <c r="B171" s="47"/>
      <c r="C171" s="33" t="s">
        <v>130</v>
      </c>
      <c r="D171" s="42" t="s">
        <v>157</v>
      </c>
      <c r="E171" s="14" t="s">
        <v>111</v>
      </c>
      <c r="F171" s="14">
        <v>70</v>
      </c>
      <c r="G171" s="6"/>
      <c r="H171" s="3"/>
    </row>
    <row r="172" spans="1:8" x14ac:dyDescent="0.25">
      <c r="A172" s="57"/>
      <c r="B172" s="47"/>
      <c r="C172" s="33" t="s">
        <v>113</v>
      </c>
      <c r="D172" s="42" t="s">
        <v>280</v>
      </c>
      <c r="E172" s="14" t="s">
        <v>111</v>
      </c>
      <c r="F172" s="14">
        <v>5</v>
      </c>
      <c r="G172" s="6"/>
      <c r="H172" s="3"/>
    </row>
    <row r="173" spans="1:8" x14ac:dyDescent="0.25">
      <c r="A173" s="57"/>
      <c r="B173" s="46"/>
      <c r="C173" s="45" t="s">
        <v>197</v>
      </c>
      <c r="D173" s="45"/>
      <c r="E173" s="31" t="s">
        <v>111</v>
      </c>
      <c r="F173" s="7">
        <v>25</v>
      </c>
      <c r="G173" s="6"/>
      <c r="H173" s="3"/>
    </row>
    <row r="174" spans="1:8" x14ac:dyDescent="0.25">
      <c r="A174" s="57"/>
      <c r="B174" s="46"/>
      <c r="C174" s="43" t="s">
        <v>55</v>
      </c>
      <c r="D174" s="43"/>
      <c r="E174" s="30" t="s">
        <v>111</v>
      </c>
      <c r="F174" s="7">
        <v>1500</v>
      </c>
      <c r="G174" s="6"/>
      <c r="H174" s="3"/>
    </row>
    <row r="175" spans="1:8" x14ac:dyDescent="0.25">
      <c r="A175" s="7">
        <v>136</v>
      </c>
      <c r="B175" s="17" t="s">
        <v>196</v>
      </c>
      <c r="C175" s="33" t="s">
        <v>56</v>
      </c>
      <c r="D175" s="42" t="s">
        <v>46</v>
      </c>
      <c r="E175" s="14" t="s">
        <v>111</v>
      </c>
      <c r="F175" s="14">
        <v>15</v>
      </c>
      <c r="G175" s="6"/>
      <c r="H175" s="3"/>
    </row>
    <row r="176" spans="1:8" x14ac:dyDescent="0.25">
      <c r="A176" s="7">
        <f>A175+1</f>
        <v>137</v>
      </c>
      <c r="B176" s="17" t="s">
        <v>57</v>
      </c>
      <c r="C176" s="33" t="s">
        <v>58</v>
      </c>
      <c r="D176" s="42" t="s">
        <v>99</v>
      </c>
      <c r="E176" s="14" t="s">
        <v>111</v>
      </c>
      <c r="F176" s="14">
        <v>10</v>
      </c>
      <c r="G176" s="6"/>
      <c r="H176" s="3"/>
    </row>
    <row r="177" spans="1:8" x14ac:dyDescent="0.25">
      <c r="A177" s="7">
        <f>A176+1</f>
        <v>138</v>
      </c>
      <c r="B177" s="17" t="s">
        <v>59</v>
      </c>
      <c r="C177" s="33" t="s">
        <v>60</v>
      </c>
      <c r="D177" s="42" t="s">
        <v>99</v>
      </c>
      <c r="E177" s="14" t="s">
        <v>111</v>
      </c>
      <c r="F177" s="14">
        <v>5</v>
      </c>
      <c r="G177" s="6"/>
      <c r="H177" s="3"/>
    </row>
    <row r="178" spans="1:8" x14ac:dyDescent="0.25">
      <c r="A178" s="7">
        <f>A177+1</f>
        <v>139</v>
      </c>
      <c r="B178" s="36" t="s">
        <v>61</v>
      </c>
      <c r="C178" s="45" t="s">
        <v>210</v>
      </c>
      <c r="D178" s="45"/>
      <c r="E178" s="31" t="s">
        <v>111</v>
      </c>
      <c r="F178" s="7">
        <v>10</v>
      </c>
      <c r="G178" s="6"/>
      <c r="H178" s="3"/>
    </row>
    <row r="179" spans="1:8" x14ac:dyDescent="0.25">
      <c r="A179" s="7">
        <f>A178+1</f>
        <v>140</v>
      </c>
      <c r="B179" s="36" t="s">
        <v>62</v>
      </c>
      <c r="C179" s="62" t="s">
        <v>100</v>
      </c>
      <c r="D179" s="63"/>
      <c r="E179" s="28" t="s">
        <v>111</v>
      </c>
      <c r="F179" s="7">
        <v>10</v>
      </c>
      <c r="G179" s="6"/>
      <c r="H179" s="3"/>
    </row>
    <row r="180" spans="1:8" ht="28.5" x14ac:dyDescent="0.25">
      <c r="A180" s="56">
        <f>A179+1</f>
        <v>141</v>
      </c>
      <c r="B180" s="47" t="s">
        <v>63</v>
      </c>
      <c r="C180" s="43" t="s">
        <v>64</v>
      </c>
      <c r="D180" s="42" t="s">
        <v>65</v>
      </c>
      <c r="E180" s="14" t="s">
        <v>111</v>
      </c>
      <c r="F180" s="7">
        <v>160</v>
      </c>
      <c r="G180" s="6"/>
      <c r="H180" s="3"/>
    </row>
    <row r="181" spans="1:8" ht="28.5" x14ac:dyDescent="0.25">
      <c r="A181" s="57"/>
      <c r="B181" s="47"/>
      <c r="C181" s="49"/>
      <c r="D181" s="42" t="s">
        <v>66</v>
      </c>
      <c r="E181" s="14" t="s">
        <v>111</v>
      </c>
      <c r="F181" s="7">
        <v>110</v>
      </c>
      <c r="G181" s="6"/>
      <c r="H181" s="3"/>
    </row>
    <row r="182" spans="1:8" ht="28.5" x14ac:dyDescent="0.25">
      <c r="A182" s="58"/>
      <c r="B182" s="47"/>
      <c r="C182" s="49"/>
      <c r="D182" s="40" t="s">
        <v>67</v>
      </c>
      <c r="E182" s="16" t="s">
        <v>111</v>
      </c>
      <c r="F182" s="7">
        <v>10</v>
      </c>
      <c r="G182" s="6"/>
      <c r="H182" s="3"/>
    </row>
    <row r="183" spans="1:8" x14ac:dyDescent="0.25">
      <c r="A183" s="31">
        <v>142</v>
      </c>
      <c r="B183" s="33" t="s">
        <v>63</v>
      </c>
      <c r="C183" s="33" t="s">
        <v>234</v>
      </c>
      <c r="D183" s="42" t="s">
        <v>301</v>
      </c>
      <c r="E183" s="14" t="s">
        <v>111</v>
      </c>
      <c r="F183" s="14">
        <v>10</v>
      </c>
      <c r="G183" s="6"/>
      <c r="H183" s="3"/>
    </row>
    <row r="184" spans="1:8" x14ac:dyDescent="0.25">
      <c r="A184" s="31">
        <v>143</v>
      </c>
      <c r="B184" s="33" t="s">
        <v>245</v>
      </c>
      <c r="C184" s="33" t="s">
        <v>246</v>
      </c>
      <c r="D184" s="42" t="s">
        <v>6</v>
      </c>
      <c r="E184" s="14" t="s">
        <v>111</v>
      </c>
      <c r="F184" s="14">
        <v>10</v>
      </c>
      <c r="G184" s="6"/>
      <c r="H184" s="3"/>
    </row>
    <row r="185" spans="1:8" x14ac:dyDescent="0.25">
      <c r="A185" s="31">
        <v>144</v>
      </c>
      <c r="B185" s="33" t="s">
        <v>63</v>
      </c>
      <c r="C185" s="33" t="s">
        <v>201</v>
      </c>
      <c r="D185" s="42" t="s">
        <v>301</v>
      </c>
      <c r="E185" s="14" t="s">
        <v>111</v>
      </c>
      <c r="F185" s="14">
        <v>5</v>
      </c>
      <c r="G185" s="6"/>
      <c r="H185" s="3"/>
    </row>
    <row r="186" spans="1:8" x14ac:dyDescent="0.25">
      <c r="A186" s="31">
        <v>145</v>
      </c>
      <c r="B186" s="33" t="s">
        <v>63</v>
      </c>
      <c r="C186" s="33" t="s">
        <v>211</v>
      </c>
      <c r="D186" s="42" t="s">
        <v>301</v>
      </c>
      <c r="E186" s="14" t="s">
        <v>111</v>
      </c>
      <c r="F186" s="14">
        <v>5</v>
      </c>
      <c r="G186" s="6"/>
      <c r="H186" s="3"/>
    </row>
    <row r="187" spans="1:8" x14ac:dyDescent="0.25">
      <c r="A187" s="31">
        <v>146</v>
      </c>
      <c r="B187" s="33" t="s">
        <v>63</v>
      </c>
      <c r="C187" s="33" t="s">
        <v>198</v>
      </c>
      <c r="D187" s="42" t="s">
        <v>4</v>
      </c>
      <c r="E187" s="14" t="s">
        <v>111</v>
      </c>
      <c r="F187" s="14">
        <v>20</v>
      </c>
      <c r="G187" s="6"/>
      <c r="H187" s="3"/>
    </row>
    <row r="188" spans="1:8" x14ac:dyDescent="0.25">
      <c r="A188" s="7">
        <v>147</v>
      </c>
      <c r="B188" s="33" t="s">
        <v>63</v>
      </c>
      <c r="C188" s="33" t="s">
        <v>236</v>
      </c>
      <c r="D188" s="42" t="s">
        <v>301</v>
      </c>
      <c r="E188" s="14" t="s">
        <v>111</v>
      </c>
      <c r="F188" s="14">
        <v>5</v>
      </c>
      <c r="G188" s="6"/>
      <c r="H188" s="3"/>
    </row>
    <row r="189" spans="1:8" x14ac:dyDescent="0.25">
      <c r="A189" s="7">
        <f>A188+1</f>
        <v>148</v>
      </c>
      <c r="B189" s="33" t="s">
        <v>63</v>
      </c>
      <c r="C189" s="33" t="s">
        <v>101</v>
      </c>
      <c r="D189" s="42" t="s">
        <v>302</v>
      </c>
      <c r="E189" s="14" t="s">
        <v>111</v>
      </c>
      <c r="F189" s="14">
        <v>10</v>
      </c>
      <c r="G189" s="6"/>
      <c r="H189" s="3"/>
    </row>
    <row r="190" spans="1:8" x14ac:dyDescent="0.25">
      <c r="A190" s="7">
        <f>A189+1</f>
        <v>149</v>
      </c>
      <c r="B190" s="33" t="s">
        <v>63</v>
      </c>
      <c r="C190" s="33" t="s">
        <v>68</v>
      </c>
      <c r="D190" s="42" t="s">
        <v>301</v>
      </c>
      <c r="E190" s="14" t="s">
        <v>111</v>
      </c>
      <c r="F190" s="14">
        <v>10</v>
      </c>
      <c r="G190" s="6"/>
      <c r="H190" s="3"/>
    </row>
    <row r="191" spans="1:8" x14ac:dyDescent="0.25">
      <c r="A191" s="29">
        <v>150</v>
      </c>
      <c r="B191" s="33" t="s">
        <v>213</v>
      </c>
      <c r="C191" s="33" t="s">
        <v>82</v>
      </c>
      <c r="D191" s="42"/>
      <c r="E191" s="14" t="s">
        <v>111</v>
      </c>
      <c r="F191" s="14">
        <v>5</v>
      </c>
      <c r="G191" s="6"/>
      <c r="H191" s="3"/>
    </row>
    <row r="192" spans="1:8" x14ac:dyDescent="0.25">
      <c r="A192" s="29">
        <v>151</v>
      </c>
      <c r="B192" s="33" t="s">
        <v>199</v>
      </c>
      <c r="C192" s="33" t="s">
        <v>82</v>
      </c>
      <c r="D192" s="42"/>
      <c r="E192" s="14" t="s">
        <v>111</v>
      </c>
      <c r="F192" s="14">
        <v>25</v>
      </c>
      <c r="G192" s="6"/>
      <c r="H192" s="3"/>
    </row>
    <row r="193" spans="1:8" x14ac:dyDescent="0.25">
      <c r="A193" s="29">
        <v>152</v>
      </c>
      <c r="B193" s="36" t="s">
        <v>69</v>
      </c>
      <c r="C193" s="49" t="s">
        <v>203</v>
      </c>
      <c r="D193" s="49"/>
      <c r="E193" s="29" t="s">
        <v>111</v>
      </c>
      <c r="F193" s="7">
        <v>5</v>
      </c>
      <c r="G193" s="6"/>
      <c r="H193" s="3"/>
    </row>
    <row r="194" spans="1:8" x14ac:dyDescent="0.25">
      <c r="A194" s="29">
        <v>153</v>
      </c>
      <c r="B194" s="33" t="s">
        <v>69</v>
      </c>
      <c r="C194" s="33" t="s">
        <v>212</v>
      </c>
      <c r="D194" s="42"/>
      <c r="E194" s="14" t="s">
        <v>111</v>
      </c>
      <c r="F194" s="14">
        <v>5</v>
      </c>
      <c r="G194" s="6"/>
      <c r="H194" s="3"/>
    </row>
    <row r="195" spans="1:8" x14ac:dyDescent="0.25">
      <c r="A195" s="29">
        <v>154</v>
      </c>
      <c r="B195" s="36" t="s">
        <v>69</v>
      </c>
      <c r="C195" s="45" t="s">
        <v>11</v>
      </c>
      <c r="D195" s="45"/>
      <c r="E195" s="31" t="s">
        <v>111</v>
      </c>
      <c r="F195" s="7">
        <v>5</v>
      </c>
      <c r="G195" s="6"/>
      <c r="H195" s="3"/>
    </row>
    <row r="196" spans="1:8" x14ac:dyDescent="0.25">
      <c r="A196" s="56">
        <v>155</v>
      </c>
      <c r="B196" s="46" t="s">
        <v>70</v>
      </c>
      <c r="C196" s="46" t="s">
        <v>71</v>
      </c>
      <c r="D196" s="46"/>
      <c r="E196" s="7" t="s">
        <v>111</v>
      </c>
      <c r="F196" s="7">
        <v>200</v>
      </c>
      <c r="G196" s="6"/>
      <c r="H196" s="3"/>
    </row>
    <row r="197" spans="1:8" x14ac:dyDescent="0.25">
      <c r="A197" s="57"/>
      <c r="B197" s="46"/>
      <c r="C197" s="46" t="s">
        <v>72</v>
      </c>
      <c r="D197" s="46"/>
      <c r="E197" s="7" t="s">
        <v>111</v>
      </c>
      <c r="F197" s="7">
        <v>25</v>
      </c>
      <c r="G197" s="6"/>
      <c r="H197" s="3"/>
    </row>
    <row r="198" spans="1:8" x14ac:dyDescent="0.25">
      <c r="A198" s="58"/>
      <c r="B198" s="46"/>
      <c r="C198" s="43" t="s">
        <v>73</v>
      </c>
      <c r="D198" s="43"/>
      <c r="E198" s="30" t="s">
        <v>111</v>
      </c>
      <c r="F198" s="7">
        <v>5</v>
      </c>
      <c r="G198" s="6"/>
      <c r="H198" s="3"/>
    </row>
    <row r="199" spans="1:8" x14ac:dyDescent="0.25">
      <c r="A199" s="29">
        <v>156</v>
      </c>
      <c r="B199" s="33" t="s">
        <v>74</v>
      </c>
      <c r="C199" s="33" t="s">
        <v>221</v>
      </c>
      <c r="D199" s="42"/>
      <c r="E199" s="14" t="s">
        <v>111</v>
      </c>
      <c r="F199" s="14">
        <v>1</v>
      </c>
      <c r="G199" s="6"/>
      <c r="H199" s="3"/>
    </row>
    <row r="200" spans="1:8" x14ac:dyDescent="0.25">
      <c r="A200" s="29">
        <v>157</v>
      </c>
      <c r="B200" s="33" t="s">
        <v>74</v>
      </c>
      <c r="C200" s="33" t="s">
        <v>220</v>
      </c>
      <c r="D200" s="42"/>
      <c r="E200" s="14" t="s">
        <v>111</v>
      </c>
      <c r="F200" s="14">
        <v>5</v>
      </c>
      <c r="G200" s="6"/>
      <c r="H200" s="3"/>
    </row>
    <row r="201" spans="1:8" x14ac:dyDescent="0.25">
      <c r="A201" s="57">
        <v>158</v>
      </c>
      <c r="B201" s="46" t="s">
        <v>74</v>
      </c>
      <c r="C201" s="45" t="s">
        <v>156</v>
      </c>
      <c r="D201" s="45"/>
      <c r="E201" s="31" t="s">
        <v>111</v>
      </c>
      <c r="F201" s="7">
        <v>1</v>
      </c>
      <c r="G201" s="6"/>
      <c r="H201" s="3"/>
    </row>
    <row r="202" spans="1:8" x14ac:dyDescent="0.25">
      <c r="A202" s="58"/>
      <c r="B202" s="46"/>
      <c r="C202" s="43" t="s">
        <v>75</v>
      </c>
      <c r="D202" s="43"/>
      <c r="E202" s="30" t="s">
        <v>111</v>
      </c>
      <c r="F202" s="7">
        <v>20</v>
      </c>
      <c r="G202" s="6"/>
      <c r="H202" s="3"/>
    </row>
    <row r="203" spans="1:8" x14ac:dyDescent="0.25">
      <c r="A203" s="31">
        <v>159</v>
      </c>
      <c r="B203" s="33" t="s">
        <v>74</v>
      </c>
      <c r="C203" s="33" t="s">
        <v>293</v>
      </c>
      <c r="D203" s="42"/>
      <c r="E203" s="14" t="s">
        <v>111</v>
      </c>
      <c r="F203" s="14">
        <v>1</v>
      </c>
      <c r="G203" s="6"/>
      <c r="H203" s="3"/>
    </row>
    <row r="204" spans="1:8" x14ac:dyDescent="0.25">
      <c r="A204" s="31">
        <v>160</v>
      </c>
      <c r="B204" s="33" t="s">
        <v>92</v>
      </c>
      <c r="C204" s="33" t="s">
        <v>155</v>
      </c>
      <c r="D204" s="42"/>
      <c r="E204" s="14" t="s">
        <v>111</v>
      </c>
      <c r="F204" s="14">
        <v>20</v>
      </c>
      <c r="G204" s="6"/>
      <c r="H204" s="3"/>
    </row>
    <row r="205" spans="1:8" x14ac:dyDescent="0.25">
      <c r="A205" s="7">
        <v>161</v>
      </c>
      <c r="B205" s="33" t="s">
        <v>92</v>
      </c>
      <c r="C205" s="33" t="s">
        <v>138</v>
      </c>
      <c r="D205" s="42"/>
      <c r="E205" s="14" t="s">
        <v>111</v>
      </c>
      <c r="F205" s="14">
        <v>20</v>
      </c>
      <c r="G205" s="6"/>
      <c r="H205" s="3"/>
    </row>
    <row r="206" spans="1:8" x14ac:dyDescent="0.25">
      <c r="A206" s="7">
        <v>162</v>
      </c>
      <c r="B206" s="33" t="s">
        <v>92</v>
      </c>
      <c r="C206" s="33" t="s">
        <v>139</v>
      </c>
      <c r="D206" s="42"/>
      <c r="E206" s="14" t="s">
        <v>111</v>
      </c>
      <c r="F206" s="14">
        <v>15</v>
      </c>
      <c r="G206" s="6"/>
      <c r="H206" s="3"/>
    </row>
    <row r="207" spans="1:8" x14ac:dyDescent="0.25">
      <c r="A207" s="31">
        <v>163</v>
      </c>
      <c r="B207" s="36" t="s">
        <v>294</v>
      </c>
      <c r="C207" s="49" t="s">
        <v>138</v>
      </c>
      <c r="D207" s="49"/>
      <c r="E207" s="29" t="s">
        <v>111</v>
      </c>
      <c r="F207" s="7">
        <v>10</v>
      </c>
      <c r="G207" s="6"/>
      <c r="H207" s="3"/>
    </row>
    <row r="208" spans="1:8" x14ac:dyDescent="0.25">
      <c r="A208" s="31">
        <v>164</v>
      </c>
      <c r="B208" s="33" t="s">
        <v>214</v>
      </c>
      <c r="C208" s="33" t="s">
        <v>215</v>
      </c>
      <c r="D208" s="42"/>
      <c r="E208" s="14" t="s">
        <v>111</v>
      </c>
      <c r="F208" s="14">
        <v>5</v>
      </c>
      <c r="G208" s="6"/>
      <c r="H208" s="3"/>
    </row>
    <row r="209" spans="1:8" x14ac:dyDescent="0.25">
      <c r="A209" s="7">
        <v>165</v>
      </c>
      <c r="B209" s="33" t="s">
        <v>281</v>
      </c>
      <c r="C209" s="33" t="s">
        <v>119</v>
      </c>
      <c r="D209" s="42" t="s">
        <v>282</v>
      </c>
      <c r="E209" s="14" t="s">
        <v>111</v>
      </c>
      <c r="F209" s="14">
        <v>10</v>
      </c>
      <c r="G209" s="6"/>
      <c r="H209" s="3"/>
    </row>
    <row r="210" spans="1:8" x14ac:dyDescent="0.25">
      <c r="A210" s="31">
        <v>166</v>
      </c>
      <c r="B210" s="36" t="s">
        <v>76</v>
      </c>
      <c r="C210" s="45" t="s">
        <v>333</v>
      </c>
      <c r="D210" s="45"/>
      <c r="E210" s="31" t="s">
        <v>111</v>
      </c>
      <c r="F210" s="7">
        <v>40</v>
      </c>
      <c r="G210" s="6"/>
      <c r="H210" s="3"/>
    </row>
    <row r="211" spans="1:8" x14ac:dyDescent="0.25">
      <c r="A211" s="7">
        <v>167</v>
      </c>
      <c r="B211" s="36" t="s">
        <v>76</v>
      </c>
      <c r="C211" s="46" t="s">
        <v>332</v>
      </c>
      <c r="D211" s="46"/>
      <c r="E211" s="7" t="s">
        <v>111</v>
      </c>
      <c r="F211" s="7">
        <v>40</v>
      </c>
      <c r="G211" s="6"/>
      <c r="H211" s="3"/>
    </row>
    <row r="212" spans="1:8" ht="15.75" customHeight="1" x14ac:dyDescent="0.25">
      <c r="A212" s="59" t="s">
        <v>77</v>
      </c>
      <c r="B212" s="59"/>
      <c r="C212" s="59"/>
      <c r="D212" s="59"/>
      <c r="E212" s="59"/>
      <c r="F212" s="59"/>
      <c r="G212" s="59"/>
      <c r="H212" s="4"/>
    </row>
    <row r="213" spans="1:8" ht="15.75" customHeight="1" x14ac:dyDescent="0.25">
      <c r="A213" s="59" t="s">
        <v>78</v>
      </c>
      <c r="B213" s="59"/>
      <c r="C213" s="59"/>
      <c r="D213" s="59"/>
      <c r="E213" s="59"/>
      <c r="F213" s="59"/>
      <c r="G213" s="59"/>
      <c r="H213" s="4"/>
    </row>
    <row r="214" spans="1:8" ht="15.75" customHeight="1" x14ac:dyDescent="0.25">
      <c r="A214" s="59" t="s">
        <v>79</v>
      </c>
      <c r="B214" s="59"/>
      <c r="C214" s="59"/>
      <c r="D214" s="59"/>
      <c r="E214" s="59"/>
      <c r="F214" s="59"/>
      <c r="G214" s="59"/>
      <c r="H214" s="4"/>
    </row>
  </sheetData>
  <mergeCells count="120">
    <mergeCell ref="A168:A174"/>
    <mergeCell ref="A180:A182"/>
    <mergeCell ref="A196:A198"/>
    <mergeCell ref="A201:A202"/>
    <mergeCell ref="A116:A117"/>
    <mergeCell ref="A136:A142"/>
    <mergeCell ref="A147:A149"/>
    <mergeCell ref="A157:A159"/>
    <mergeCell ref="A166:A167"/>
    <mergeCell ref="A150:A151"/>
    <mergeCell ref="A64:A66"/>
    <mergeCell ref="A74:A75"/>
    <mergeCell ref="A82:A84"/>
    <mergeCell ref="A87:A89"/>
    <mergeCell ref="A76:A78"/>
    <mergeCell ref="A79:A81"/>
    <mergeCell ref="A212:G212"/>
    <mergeCell ref="A213:G213"/>
    <mergeCell ref="C178:D178"/>
    <mergeCell ref="C179:D179"/>
    <mergeCell ref="C193:D193"/>
    <mergeCell ref="B180:B182"/>
    <mergeCell ref="C180:C182"/>
    <mergeCell ref="A214:G214"/>
    <mergeCell ref="C132:D132"/>
    <mergeCell ref="C207:D207"/>
    <mergeCell ref="C210:D210"/>
    <mergeCell ref="C211:D211"/>
    <mergeCell ref="C196:D196"/>
    <mergeCell ref="C197:D197"/>
    <mergeCell ref="C198:D198"/>
    <mergeCell ref="B168:B174"/>
    <mergeCell ref="C174:D174"/>
    <mergeCell ref="A1:B1"/>
    <mergeCell ref="B201:B202"/>
    <mergeCell ref="C201:D201"/>
    <mergeCell ref="C202:D202"/>
    <mergeCell ref="C85:D85"/>
    <mergeCell ref="C195:D195"/>
    <mergeCell ref="B196:B198"/>
    <mergeCell ref="C173:D173"/>
    <mergeCell ref="A16:A18"/>
    <mergeCell ref="A19:A22"/>
    <mergeCell ref="C161:D161"/>
    <mergeCell ref="C164:D164"/>
    <mergeCell ref="C165:D165"/>
    <mergeCell ref="B166:B167"/>
    <mergeCell ref="C166:D166"/>
    <mergeCell ref="C167:D167"/>
    <mergeCell ref="C154:D154"/>
    <mergeCell ref="B157:B159"/>
    <mergeCell ref="C157:D157"/>
    <mergeCell ref="C159:D159"/>
    <mergeCell ref="C146:D146"/>
    <mergeCell ref="B147:B149"/>
    <mergeCell ref="B150:B151"/>
    <mergeCell ref="C150:D150"/>
    <mergeCell ref="C151:D151"/>
    <mergeCell ref="C152:D152"/>
    <mergeCell ref="B136:B142"/>
    <mergeCell ref="C118:D118"/>
    <mergeCell ref="C130:D130"/>
    <mergeCell ref="C115:D115"/>
    <mergeCell ref="B116:B117"/>
    <mergeCell ref="C116:D116"/>
    <mergeCell ref="C117:D117"/>
    <mergeCell ref="C105:D105"/>
    <mergeCell ref="C106:D106"/>
    <mergeCell ref="C110:D110"/>
    <mergeCell ref="C111:D111"/>
    <mergeCell ref="C113:D113"/>
    <mergeCell ref="C98:D98"/>
    <mergeCell ref="C101:D101"/>
    <mergeCell ref="C104:D104"/>
    <mergeCell ref="C94:D94"/>
    <mergeCell ref="B87:B89"/>
    <mergeCell ref="C87:D87"/>
    <mergeCell ref="C89:D89"/>
    <mergeCell ref="C91:D91"/>
    <mergeCell ref="C81:D81"/>
    <mergeCell ref="B82:B84"/>
    <mergeCell ref="C76:D76"/>
    <mergeCell ref="C78:D78"/>
    <mergeCell ref="C68:D68"/>
    <mergeCell ref="C73:D73"/>
    <mergeCell ref="B74:B75"/>
    <mergeCell ref="C74:D74"/>
    <mergeCell ref="C75:D75"/>
    <mergeCell ref="B64:B66"/>
    <mergeCell ref="C64:D64"/>
    <mergeCell ref="C65:D65"/>
    <mergeCell ref="C66:D66"/>
    <mergeCell ref="C67:D67"/>
    <mergeCell ref="C57:D57"/>
    <mergeCell ref="C58:D58"/>
    <mergeCell ref="C62:D62"/>
    <mergeCell ref="C49:D49"/>
    <mergeCell ref="C54:D54"/>
    <mergeCell ref="C42:D42"/>
    <mergeCell ref="C45:D45"/>
    <mergeCell ref="C34:D34"/>
    <mergeCell ref="C35:D35"/>
    <mergeCell ref="C37:D37"/>
    <mergeCell ref="C28:D28"/>
    <mergeCell ref="C31:D31"/>
    <mergeCell ref="C33:D33"/>
    <mergeCell ref="B16:B18"/>
    <mergeCell ref="C16:D16"/>
    <mergeCell ref="C18:D18"/>
    <mergeCell ref="B19:B22"/>
    <mergeCell ref="C19:D19"/>
    <mergeCell ref="C20:D20"/>
    <mergeCell ref="C21:D21"/>
    <mergeCell ref="C22:D22"/>
    <mergeCell ref="C2:D2"/>
    <mergeCell ref="C6:D6"/>
    <mergeCell ref="C7:D7"/>
    <mergeCell ref="C8:D8"/>
    <mergeCell ref="C9:D9"/>
    <mergeCell ref="C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&amp;R&amp;"Arial,Normalny"&amp;P</oddFooter>
  </headerFooter>
  <rowBreaks count="2" manualBreakCount="2">
    <brk id="73" max="16383" man="1"/>
    <brk id="1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mgrzegorczyk</dc:creator>
  <cp:lastModifiedBy>Grzegorz Król</cp:lastModifiedBy>
  <cp:lastPrinted>2018-11-21T09:03:30Z</cp:lastPrinted>
  <dcterms:created xsi:type="dcterms:W3CDTF">2016-11-25T08:44:36Z</dcterms:created>
  <dcterms:modified xsi:type="dcterms:W3CDTF">2021-12-08T13:35:24Z</dcterms:modified>
</cp:coreProperties>
</file>