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gdanowicz\Desktop\Darek postępowania\Zapytanie ofertowe - materiały tech-bud\"/>
    </mc:Choice>
  </mc:AlternateContent>
  <xr:revisionPtr revIDLastSave="0" documentId="8_{52B6FD16-3F20-4C99-871F-BE38CE0CA2FB}" xr6:coauthVersionLast="47" xr6:coauthVersionMax="47" xr10:uidLastSave="{00000000-0000-0000-0000-000000000000}"/>
  <bookViews>
    <workbookView xWindow="-120" yWindow="-120" windowWidth="29040" windowHeight="15840" xr2:uid="{5CF61601-E445-4751-AC76-FB7576FCA228}"/>
  </bookViews>
  <sheets>
    <sheet name="P3 - Mat. budowla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E85" i="1" s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F85" i="1"/>
</calcChain>
</file>

<file path=xl/sharedStrings.xml><?xml version="1.0" encoding="utf-8"?>
<sst xmlns="http://schemas.openxmlformats.org/spreadsheetml/2006/main" count="90" uniqueCount="90">
  <si>
    <t>Cena ofertowa:</t>
  </si>
  <si>
    <t>Taśma montaż. strong 5mx19mm</t>
  </si>
  <si>
    <t>Taśma do regipsu 100m</t>
  </si>
  <si>
    <t>Profil wyrównujący 70x930</t>
  </si>
  <si>
    <t>Profil wyrównujący 38x930mm</t>
  </si>
  <si>
    <t>Preparat antykorozyjny grafitowy 70ml</t>
  </si>
  <si>
    <t>Klej Pattex</t>
  </si>
  <si>
    <t>Klej do płytek 25 kg</t>
  </si>
  <si>
    <t>Folia malarska gruba</t>
  </si>
  <si>
    <t>Folia malarska 20m2</t>
  </si>
  <si>
    <t>Zaprawa klejąca</t>
  </si>
  <si>
    <t>Uszczelniacz akrylowy</t>
  </si>
  <si>
    <t>Tynk gipsowy MP75L  25kg</t>
  </si>
  <si>
    <t>Taśma maskująca 48x41m op. 3szt</t>
  </si>
  <si>
    <t>Taśma maskująca 48mmx50m</t>
  </si>
  <si>
    <t>Taśma maskująca 38mmx50m</t>
  </si>
  <si>
    <t>Taśma malarska 48x50m</t>
  </si>
  <si>
    <t>Taśma malarska 48x25m</t>
  </si>
  <si>
    <t>Taśma malarska 25mmx50m</t>
  </si>
  <si>
    <t>Taśma malarska</t>
  </si>
  <si>
    <t>Środek gruntujący betokontakt 5kg</t>
  </si>
  <si>
    <t>Szpachala z włóknem szklanym</t>
  </si>
  <si>
    <t>Silikon uniwersalny</t>
  </si>
  <si>
    <t>Silikon sanitarny biały 300ml</t>
  </si>
  <si>
    <t>Silikon sanitarny</t>
  </si>
  <si>
    <t>Silikon neutralny 280ml</t>
  </si>
  <si>
    <t>Silikon 85g</t>
  </si>
  <si>
    <t>Silikon 280ml</t>
  </si>
  <si>
    <t xml:space="preserve">Siatka podtynkowa </t>
  </si>
  <si>
    <t>Profil wyrównujący 41x1860</t>
  </si>
  <si>
    <t>Profil UW 50</t>
  </si>
  <si>
    <t>Profil do glaz.zewnętrz.półokr.10mm 2,5m</t>
  </si>
  <si>
    <t>Profil CW 50 2,6</t>
  </si>
  <si>
    <t>Podkład super spoiwo 1L</t>
  </si>
  <si>
    <t>Płytka ścienna 20x20</t>
  </si>
  <si>
    <t xml:space="preserve">Płytka ścienna </t>
  </si>
  <si>
    <t>Płytka GRES 30x30 1,62/18</t>
  </si>
  <si>
    <t>Płytka GRES 30x30</t>
  </si>
  <si>
    <t>Płytka glazura 25x40</t>
  </si>
  <si>
    <t>Płyta zwykła kartonowo-gipsowa 12,5mm</t>
  </si>
  <si>
    <t>Pianka pistoletowa 750ml</t>
  </si>
  <si>
    <t>Narożnik alumin. 2,5m  29x29</t>
  </si>
  <si>
    <t>Masa szpachlowa 25kg Uniflott</t>
  </si>
  <si>
    <t>Lakierobejca 0,7L orzech</t>
  </si>
  <si>
    <t>Krzyżaki 2,5mm</t>
  </si>
  <si>
    <t>Klej Pattex Fix 385g</t>
  </si>
  <si>
    <t>Klej Pattex Fix 2x385g</t>
  </si>
  <si>
    <t>Klej montażowy Pattex 2x440g</t>
  </si>
  <si>
    <t>Klej montaż. Pattex Fix Ekspres 0,375kg</t>
  </si>
  <si>
    <t>Klej elestyczny 22,5 kg</t>
  </si>
  <si>
    <t>Klej do tapet papierowych 200g</t>
  </si>
  <si>
    <t>Grunt Super Plus 5L</t>
  </si>
  <si>
    <t>Grunt 5kg</t>
  </si>
  <si>
    <t>Grunt 5 L Tytan</t>
  </si>
  <si>
    <t>Grunt 10L</t>
  </si>
  <si>
    <t>Gładź szpachlowa Semi CE86 20kg</t>
  </si>
  <si>
    <t>Gładź szpachlowa GIPSAR 20kg</t>
  </si>
  <si>
    <t>Gładź szpachlowa 20kg</t>
  </si>
  <si>
    <t>Gips szpachlowy op. 20 kg</t>
  </si>
  <si>
    <t>GEOLITE 10 25 kg zaprawa naprawcza</t>
  </si>
  <si>
    <t>Fuga 2 kg</t>
  </si>
  <si>
    <t>Farba podkładowa uniwer. 10L</t>
  </si>
  <si>
    <t>Farba na zacieki 1L biała</t>
  </si>
  <si>
    <t>Farba na rdzę 0,65L Teflon</t>
  </si>
  <si>
    <t>Farba do posadzek Akrylit B 0,75ml</t>
  </si>
  <si>
    <t>Farba do podłóg 0,75ml zielony mat</t>
  </si>
  <si>
    <t>Farba Chlorokauczuk 1L</t>
  </si>
  <si>
    <t>Farba Camertone Latex 10L</t>
  </si>
  <si>
    <t>Farba 5L</t>
  </si>
  <si>
    <t>Emulsja biała Akrylit W 10L</t>
  </si>
  <si>
    <t>Emulsja Akrylit W 12,5L</t>
  </si>
  <si>
    <t>Emulsja 5L</t>
  </si>
  <si>
    <t>Emulsja 3L promocja 1zł</t>
  </si>
  <si>
    <t>Emulsja 2,5L</t>
  </si>
  <si>
    <t>Emalia zielona 0,9L</t>
  </si>
  <si>
    <t>Emalia zielona 0,4L</t>
  </si>
  <si>
    <t>Emalia olejna zielona 0,8L</t>
  </si>
  <si>
    <t>Emalia olejna biała 0,8L</t>
  </si>
  <si>
    <t>Emalia matowa 5L biała</t>
  </si>
  <si>
    <t>Emalia akrylowa 2,5L</t>
  </si>
  <si>
    <t>Emalia akrylowa 0,8 L</t>
  </si>
  <si>
    <t>Czyścik do pian montażowych</t>
  </si>
  <si>
    <t>Beton B30 25kg</t>
  </si>
  <si>
    <t>Akryl biały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</si>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</sst>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1" xfId="1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035B-EA6A-43B1-ABA2-C918B8261A85}">
  <dimension ref="A1:F85"/>
  <sheetViews>
    <sheetView tabSelected="1" workbookViewId="0">
      <selection activeCell="K24" sqref="K24"/>
    </sheetView>
  </sheetViews>
  <sheetFormatPr defaultRowHeight="15" x14ac:dyDescent="0.25"/>
  <cols>
    <col min="1" max="1" width="47.140625" customWidth="1"/>
    <col min="3" max="3" width="22.28515625" customWidth="1"/>
    <col min="4" max="4" width="23.140625" customWidth="1"/>
    <col min="5" max="5" width="19.28515625" customWidth="1"/>
    <col min="6" max="6" width="19.5703125" customWidth="1"/>
  </cols>
  <sheetData>
    <row r="1" spans="1:6" x14ac:dyDescent="0.25">
      <c r="A1" s="6" t="s">
        <v>89</v>
      </c>
      <c r="B1" s="6" t="s">
        <v>88</v>
      </c>
      <c r="C1" s="6" t="s">
        <v>87</v>
      </c>
      <c r="D1" s="6" t="s">
        <v>86</v>
      </c>
      <c r="E1" s="6" t="s">
        <v>85</v>
      </c>
      <c r="F1" s="6" t="s">
        <v>84</v>
      </c>
    </row>
    <row r="2" spans="1:6" ht="15.75" x14ac:dyDescent="0.25">
      <c r="A2" s="5" t="s">
        <v>83</v>
      </c>
      <c r="B2" s="4">
        <v>6</v>
      </c>
      <c r="C2" s="3"/>
      <c r="D2" s="3"/>
      <c r="E2" s="3">
        <f>B2*C2</f>
        <v>0</v>
      </c>
      <c r="F2" s="3">
        <f>B2*D2</f>
        <v>0</v>
      </c>
    </row>
    <row r="3" spans="1:6" ht="15.75" x14ac:dyDescent="0.25">
      <c r="A3" s="5" t="s">
        <v>82</v>
      </c>
      <c r="B3" s="4">
        <v>8</v>
      </c>
      <c r="C3" s="3"/>
      <c r="D3" s="3"/>
      <c r="E3" s="3">
        <f>B3*C3</f>
        <v>0</v>
      </c>
      <c r="F3" s="3">
        <f>B3*D3</f>
        <v>0</v>
      </c>
    </row>
    <row r="4" spans="1:6" ht="15.75" x14ac:dyDescent="0.25">
      <c r="A4" s="5" t="s">
        <v>81</v>
      </c>
      <c r="B4" s="4">
        <v>1</v>
      </c>
      <c r="C4" s="3"/>
      <c r="D4" s="3"/>
      <c r="E4" s="3">
        <f>B4*C4</f>
        <v>0</v>
      </c>
      <c r="F4" s="3">
        <f>B4*D4</f>
        <v>0</v>
      </c>
    </row>
    <row r="5" spans="1:6" ht="15.75" x14ac:dyDescent="0.25">
      <c r="A5" s="5" t="s">
        <v>80</v>
      </c>
      <c r="B5" s="4">
        <v>5</v>
      </c>
      <c r="C5" s="3"/>
      <c r="D5" s="3"/>
      <c r="E5" s="3">
        <f>B5*C5</f>
        <v>0</v>
      </c>
      <c r="F5" s="3">
        <f>B5*D5</f>
        <v>0</v>
      </c>
    </row>
    <row r="6" spans="1:6" ht="15.75" x14ac:dyDescent="0.25">
      <c r="A6" s="5" t="s">
        <v>79</v>
      </c>
      <c r="B6" s="4">
        <v>15</v>
      </c>
      <c r="C6" s="3"/>
      <c r="D6" s="3"/>
      <c r="E6" s="3">
        <f>B6*C6</f>
        <v>0</v>
      </c>
      <c r="F6" s="3">
        <f>B6*D6</f>
        <v>0</v>
      </c>
    </row>
    <row r="7" spans="1:6" ht="15.75" x14ac:dyDescent="0.25">
      <c r="A7" s="5" t="s">
        <v>78</v>
      </c>
      <c r="B7" s="4">
        <v>1</v>
      </c>
      <c r="C7" s="3"/>
      <c r="D7" s="3"/>
      <c r="E7" s="3">
        <f>B7*C7</f>
        <v>0</v>
      </c>
      <c r="F7" s="3">
        <f>B7*D7</f>
        <v>0</v>
      </c>
    </row>
    <row r="8" spans="1:6" ht="15.75" x14ac:dyDescent="0.25">
      <c r="A8" s="5" t="s">
        <v>77</v>
      </c>
      <c r="B8" s="4">
        <v>4</v>
      </c>
      <c r="C8" s="3"/>
      <c r="D8" s="3"/>
      <c r="E8" s="3">
        <f>B8*C8</f>
        <v>0</v>
      </c>
      <c r="F8" s="3">
        <f>B8*D8</f>
        <v>0</v>
      </c>
    </row>
    <row r="9" spans="1:6" ht="15.75" x14ac:dyDescent="0.25">
      <c r="A9" s="5" t="s">
        <v>76</v>
      </c>
      <c r="B9" s="4">
        <v>3</v>
      </c>
      <c r="C9" s="3"/>
      <c r="D9" s="3"/>
      <c r="E9" s="3">
        <f>B9*C9</f>
        <v>0</v>
      </c>
      <c r="F9" s="3">
        <f>B9*D9</f>
        <v>0</v>
      </c>
    </row>
    <row r="10" spans="1:6" ht="15.75" x14ac:dyDescent="0.25">
      <c r="A10" s="5" t="s">
        <v>75</v>
      </c>
      <c r="B10" s="4">
        <v>1</v>
      </c>
      <c r="C10" s="3"/>
      <c r="D10" s="3"/>
      <c r="E10" s="3">
        <f>B10*C10</f>
        <v>0</v>
      </c>
      <c r="F10" s="3">
        <f>B10*D10</f>
        <v>0</v>
      </c>
    </row>
    <row r="11" spans="1:6" ht="15.75" x14ac:dyDescent="0.25">
      <c r="A11" s="5" t="s">
        <v>74</v>
      </c>
      <c r="B11" s="4">
        <v>1</v>
      </c>
      <c r="C11" s="3"/>
      <c r="D11" s="3"/>
      <c r="E11" s="3">
        <f>B11*C11</f>
        <v>0</v>
      </c>
      <c r="F11" s="3">
        <f>B11*D11</f>
        <v>0</v>
      </c>
    </row>
    <row r="12" spans="1:6" ht="15.75" x14ac:dyDescent="0.25">
      <c r="A12" s="5" t="s">
        <v>73</v>
      </c>
      <c r="B12" s="4">
        <v>44</v>
      </c>
      <c r="C12" s="3"/>
      <c r="D12" s="3"/>
      <c r="E12" s="3">
        <f>B12*C12</f>
        <v>0</v>
      </c>
      <c r="F12" s="3">
        <f>B12*D12</f>
        <v>0</v>
      </c>
    </row>
    <row r="13" spans="1:6" ht="15.75" x14ac:dyDescent="0.25">
      <c r="A13" s="5" t="s">
        <v>72</v>
      </c>
      <c r="B13" s="4">
        <v>7</v>
      </c>
      <c r="C13" s="3"/>
      <c r="D13" s="3"/>
      <c r="E13" s="3">
        <f>B13*C13</f>
        <v>0</v>
      </c>
      <c r="F13" s="3">
        <f>B13*D13</f>
        <v>0</v>
      </c>
    </row>
    <row r="14" spans="1:6" ht="15.75" x14ac:dyDescent="0.25">
      <c r="A14" s="5" t="s">
        <v>71</v>
      </c>
      <c r="B14" s="4">
        <v>77</v>
      </c>
      <c r="C14" s="3"/>
      <c r="D14" s="3"/>
      <c r="E14" s="3">
        <f>B14*C14</f>
        <v>0</v>
      </c>
      <c r="F14" s="3">
        <f>B14*D14</f>
        <v>0</v>
      </c>
    </row>
    <row r="15" spans="1:6" ht="15.75" x14ac:dyDescent="0.25">
      <c r="A15" s="5" t="s">
        <v>70</v>
      </c>
      <c r="B15" s="4">
        <v>5</v>
      </c>
      <c r="C15" s="3"/>
      <c r="D15" s="3"/>
      <c r="E15" s="3">
        <f>B15*C15</f>
        <v>0</v>
      </c>
      <c r="F15" s="3">
        <f>B15*D15</f>
        <v>0</v>
      </c>
    </row>
    <row r="16" spans="1:6" ht="15.75" x14ac:dyDescent="0.25">
      <c r="A16" s="5" t="s">
        <v>69</v>
      </c>
      <c r="B16" s="4">
        <v>27</v>
      </c>
      <c r="C16" s="3"/>
      <c r="D16" s="3"/>
      <c r="E16" s="3">
        <f>B16*C16</f>
        <v>0</v>
      </c>
      <c r="F16" s="3">
        <f>B16*D16</f>
        <v>0</v>
      </c>
    </row>
    <row r="17" spans="1:6" ht="15.75" x14ac:dyDescent="0.25">
      <c r="A17" s="5" t="s">
        <v>68</v>
      </c>
      <c r="B17" s="4">
        <v>1</v>
      </c>
      <c r="C17" s="3"/>
      <c r="D17" s="3"/>
      <c r="E17" s="3">
        <f>B17*C17</f>
        <v>0</v>
      </c>
      <c r="F17" s="3">
        <f>B17*D17</f>
        <v>0</v>
      </c>
    </row>
    <row r="18" spans="1:6" ht="15.75" x14ac:dyDescent="0.25">
      <c r="A18" s="5" t="s">
        <v>67</v>
      </c>
      <c r="B18" s="4">
        <v>12</v>
      </c>
      <c r="C18" s="3"/>
      <c r="D18" s="3"/>
      <c r="E18" s="3">
        <f>B18*C18</f>
        <v>0</v>
      </c>
      <c r="F18" s="3">
        <f>B18*D18</f>
        <v>0</v>
      </c>
    </row>
    <row r="19" spans="1:6" ht="15.75" x14ac:dyDescent="0.25">
      <c r="A19" s="5" t="s">
        <v>66</v>
      </c>
      <c r="B19" s="4">
        <v>3</v>
      </c>
      <c r="C19" s="3"/>
      <c r="D19" s="3"/>
      <c r="E19" s="3">
        <f>B19*C19</f>
        <v>0</v>
      </c>
      <c r="F19" s="3">
        <f>B19*D19</f>
        <v>0</v>
      </c>
    </row>
    <row r="20" spans="1:6" ht="15.75" x14ac:dyDescent="0.25">
      <c r="A20" s="5" t="s">
        <v>65</v>
      </c>
      <c r="B20" s="4">
        <v>2</v>
      </c>
      <c r="C20" s="3"/>
      <c r="D20" s="3"/>
      <c r="E20" s="3">
        <f>B20*C20</f>
        <v>0</v>
      </c>
      <c r="F20" s="3">
        <f>B20*D20</f>
        <v>0</v>
      </c>
    </row>
    <row r="21" spans="1:6" ht="15.75" x14ac:dyDescent="0.25">
      <c r="A21" s="5" t="s">
        <v>64</v>
      </c>
      <c r="B21" s="4">
        <v>2</v>
      </c>
      <c r="C21" s="3"/>
      <c r="D21" s="3"/>
      <c r="E21" s="3">
        <f>B21*C21</f>
        <v>0</v>
      </c>
      <c r="F21" s="3">
        <f>B21*D21</f>
        <v>0</v>
      </c>
    </row>
    <row r="22" spans="1:6" ht="15.75" x14ac:dyDescent="0.25">
      <c r="A22" s="5" t="s">
        <v>63</v>
      </c>
      <c r="B22" s="4">
        <v>1</v>
      </c>
      <c r="C22" s="3"/>
      <c r="D22" s="3"/>
      <c r="E22" s="3">
        <f>B22*C22</f>
        <v>0</v>
      </c>
      <c r="F22" s="3">
        <f>B22*D22</f>
        <v>0</v>
      </c>
    </row>
    <row r="23" spans="1:6" ht="15.75" x14ac:dyDescent="0.25">
      <c r="A23" s="5" t="s">
        <v>62</v>
      </c>
      <c r="B23" s="4">
        <v>4</v>
      </c>
      <c r="C23" s="3"/>
      <c r="D23" s="3"/>
      <c r="E23" s="3">
        <f>B23*C23</f>
        <v>0</v>
      </c>
      <c r="F23" s="3">
        <f>B23*D23</f>
        <v>0</v>
      </c>
    </row>
    <row r="24" spans="1:6" ht="15.75" x14ac:dyDescent="0.25">
      <c r="A24" s="5" t="s">
        <v>61</v>
      </c>
      <c r="B24" s="4">
        <v>1</v>
      </c>
      <c r="C24" s="3"/>
      <c r="D24" s="3"/>
      <c r="E24" s="3">
        <f>B24*C24</f>
        <v>0</v>
      </c>
      <c r="F24" s="3">
        <f>B24*D24</f>
        <v>0</v>
      </c>
    </row>
    <row r="25" spans="1:6" ht="15.75" x14ac:dyDescent="0.25">
      <c r="A25" s="5" t="s">
        <v>60</v>
      </c>
      <c r="B25" s="4">
        <v>4</v>
      </c>
      <c r="C25" s="3"/>
      <c r="D25" s="3"/>
      <c r="E25" s="3">
        <f>B25*C25</f>
        <v>0</v>
      </c>
      <c r="F25" s="3">
        <f>B25*D25</f>
        <v>0</v>
      </c>
    </row>
    <row r="26" spans="1:6" ht="15.75" x14ac:dyDescent="0.25">
      <c r="A26" s="5" t="s">
        <v>59</v>
      </c>
      <c r="B26" s="4">
        <v>6</v>
      </c>
      <c r="C26" s="3"/>
      <c r="D26" s="3"/>
      <c r="E26" s="3">
        <f>B26*C26</f>
        <v>0</v>
      </c>
      <c r="F26" s="3">
        <f>B26*D26</f>
        <v>0</v>
      </c>
    </row>
    <row r="27" spans="1:6" ht="15.75" x14ac:dyDescent="0.25">
      <c r="A27" s="5" t="s">
        <v>58</v>
      </c>
      <c r="B27" s="4">
        <v>1</v>
      </c>
      <c r="C27" s="3"/>
      <c r="D27" s="3"/>
      <c r="E27" s="3">
        <f>B27*C27</f>
        <v>0</v>
      </c>
      <c r="F27" s="3">
        <f>B27*D27</f>
        <v>0</v>
      </c>
    </row>
    <row r="28" spans="1:6" ht="15.75" x14ac:dyDescent="0.25">
      <c r="A28" s="5" t="s">
        <v>57</v>
      </c>
      <c r="B28" s="4">
        <v>6</v>
      </c>
      <c r="C28" s="3"/>
      <c r="D28" s="3"/>
      <c r="E28" s="3">
        <f>B28*C28</f>
        <v>0</v>
      </c>
      <c r="F28" s="3">
        <f>B28*D28</f>
        <v>0</v>
      </c>
    </row>
    <row r="29" spans="1:6" ht="15.75" x14ac:dyDescent="0.25">
      <c r="A29" s="5" t="s">
        <v>56</v>
      </c>
      <c r="B29" s="4">
        <v>2</v>
      </c>
      <c r="C29" s="3"/>
      <c r="D29" s="3"/>
      <c r="E29" s="3">
        <f>B29*C29</f>
        <v>0</v>
      </c>
      <c r="F29" s="3">
        <f>B29*D29</f>
        <v>0</v>
      </c>
    </row>
    <row r="30" spans="1:6" ht="15.75" x14ac:dyDescent="0.25">
      <c r="A30" s="5" t="s">
        <v>55</v>
      </c>
      <c r="B30" s="4">
        <v>1</v>
      </c>
      <c r="C30" s="3"/>
      <c r="D30" s="3"/>
      <c r="E30" s="3">
        <f>B30*C30</f>
        <v>0</v>
      </c>
      <c r="F30" s="3">
        <f>B30*D30</f>
        <v>0</v>
      </c>
    </row>
    <row r="31" spans="1:6" ht="15.75" x14ac:dyDescent="0.25">
      <c r="A31" s="5" t="s">
        <v>54</v>
      </c>
      <c r="B31" s="4">
        <v>2</v>
      </c>
      <c r="C31" s="3"/>
      <c r="D31" s="3"/>
      <c r="E31" s="3">
        <f>B31*C31</f>
        <v>0</v>
      </c>
      <c r="F31" s="3">
        <f>B31*D31</f>
        <v>0</v>
      </c>
    </row>
    <row r="32" spans="1:6" ht="15.75" x14ac:dyDescent="0.25">
      <c r="A32" s="5" t="s">
        <v>53</v>
      </c>
      <c r="B32" s="4">
        <v>2</v>
      </c>
      <c r="C32" s="3"/>
      <c r="D32" s="3"/>
      <c r="E32" s="3">
        <f>B32*C32</f>
        <v>0</v>
      </c>
      <c r="F32" s="3">
        <f>B32*D32</f>
        <v>0</v>
      </c>
    </row>
    <row r="33" spans="1:6" ht="15.75" x14ac:dyDescent="0.25">
      <c r="A33" s="5" t="s">
        <v>52</v>
      </c>
      <c r="B33" s="4">
        <v>1</v>
      </c>
      <c r="C33" s="3"/>
      <c r="D33" s="3"/>
      <c r="E33" s="3">
        <f>B33*C33</f>
        <v>0</v>
      </c>
      <c r="F33" s="3">
        <f>B33*D33</f>
        <v>0</v>
      </c>
    </row>
    <row r="34" spans="1:6" ht="15.75" x14ac:dyDescent="0.25">
      <c r="A34" s="5" t="s">
        <v>51</v>
      </c>
      <c r="B34" s="4">
        <v>2</v>
      </c>
      <c r="C34" s="3"/>
      <c r="D34" s="3"/>
      <c r="E34" s="3">
        <f>B34*C34</f>
        <v>0</v>
      </c>
      <c r="F34" s="3">
        <f>B34*D34</f>
        <v>0</v>
      </c>
    </row>
    <row r="35" spans="1:6" ht="15.75" x14ac:dyDescent="0.25">
      <c r="A35" s="5" t="s">
        <v>50</v>
      </c>
      <c r="B35" s="4">
        <v>2</v>
      </c>
      <c r="C35" s="3"/>
      <c r="D35" s="3"/>
      <c r="E35" s="3">
        <f>B35*C35</f>
        <v>0</v>
      </c>
      <c r="F35" s="3">
        <f>B35*D35</f>
        <v>0</v>
      </c>
    </row>
    <row r="36" spans="1:6" ht="15.75" x14ac:dyDescent="0.25">
      <c r="A36" s="5" t="s">
        <v>49</v>
      </c>
      <c r="B36" s="4">
        <v>4</v>
      </c>
      <c r="C36" s="3"/>
      <c r="D36" s="3"/>
      <c r="E36" s="3">
        <f>B36*C36</f>
        <v>0</v>
      </c>
      <c r="F36" s="3">
        <f>B36*D36</f>
        <v>0</v>
      </c>
    </row>
    <row r="37" spans="1:6" ht="15.75" x14ac:dyDescent="0.25">
      <c r="A37" s="5" t="s">
        <v>48</v>
      </c>
      <c r="B37" s="4">
        <v>1</v>
      </c>
      <c r="C37" s="3"/>
      <c r="D37" s="3"/>
      <c r="E37" s="3">
        <f>B37*C37</f>
        <v>0</v>
      </c>
      <c r="F37" s="3">
        <f>B37*D37</f>
        <v>0</v>
      </c>
    </row>
    <row r="38" spans="1:6" ht="15.75" x14ac:dyDescent="0.25">
      <c r="A38" s="5" t="s">
        <v>47</v>
      </c>
      <c r="B38" s="4">
        <v>24</v>
      </c>
      <c r="C38" s="3"/>
      <c r="D38" s="3"/>
      <c r="E38" s="3">
        <f>B38*C38</f>
        <v>0</v>
      </c>
      <c r="F38" s="3">
        <f>B38*D38</f>
        <v>0</v>
      </c>
    </row>
    <row r="39" spans="1:6" ht="15.75" x14ac:dyDescent="0.25">
      <c r="A39" s="5" t="s">
        <v>46</v>
      </c>
      <c r="B39" s="4">
        <v>16</v>
      </c>
      <c r="C39" s="3"/>
      <c r="D39" s="3"/>
      <c r="E39" s="3">
        <f>B39*C39</f>
        <v>0</v>
      </c>
      <c r="F39" s="3">
        <f>B39*D39</f>
        <v>0</v>
      </c>
    </row>
    <row r="40" spans="1:6" ht="15.75" x14ac:dyDescent="0.25">
      <c r="A40" s="5" t="s">
        <v>45</v>
      </c>
      <c r="B40" s="4">
        <v>11</v>
      </c>
      <c r="C40" s="3"/>
      <c r="D40" s="3"/>
      <c r="E40" s="3">
        <f>B40*C40</f>
        <v>0</v>
      </c>
      <c r="F40" s="3">
        <f>B40*D40</f>
        <v>0</v>
      </c>
    </row>
    <row r="41" spans="1:6" ht="15.75" x14ac:dyDescent="0.25">
      <c r="A41" s="5" t="s">
        <v>44</v>
      </c>
      <c r="B41" s="4">
        <v>2</v>
      </c>
      <c r="C41" s="3"/>
      <c r="D41" s="3"/>
      <c r="E41" s="3">
        <f>B41*C41</f>
        <v>0</v>
      </c>
      <c r="F41" s="3">
        <f>B41*D41</f>
        <v>0</v>
      </c>
    </row>
    <row r="42" spans="1:6" ht="15.75" x14ac:dyDescent="0.25">
      <c r="A42" s="5" t="s">
        <v>43</v>
      </c>
      <c r="B42" s="4">
        <v>1</v>
      </c>
      <c r="C42" s="3"/>
      <c r="D42" s="3"/>
      <c r="E42" s="3">
        <f>B42*C42</f>
        <v>0</v>
      </c>
      <c r="F42" s="3">
        <f>B42*D42</f>
        <v>0</v>
      </c>
    </row>
    <row r="43" spans="1:6" ht="15.75" x14ac:dyDescent="0.25">
      <c r="A43" s="5" t="s">
        <v>42</v>
      </c>
      <c r="B43" s="4">
        <v>1</v>
      </c>
      <c r="C43" s="3"/>
      <c r="D43" s="3"/>
      <c r="E43" s="3">
        <f>B43*C43</f>
        <v>0</v>
      </c>
      <c r="F43" s="3">
        <f>B43*D43</f>
        <v>0</v>
      </c>
    </row>
    <row r="44" spans="1:6" ht="15.75" x14ac:dyDescent="0.25">
      <c r="A44" s="5" t="s">
        <v>41</v>
      </c>
      <c r="B44" s="4">
        <v>8</v>
      </c>
      <c r="C44" s="3"/>
      <c r="D44" s="3"/>
      <c r="E44" s="3">
        <f>B44*C44</f>
        <v>0</v>
      </c>
      <c r="F44" s="3">
        <f>B44*D44</f>
        <v>0</v>
      </c>
    </row>
    <row r="45" spans="1:6" ht="15.75" x14ac:dyDescent="0.25">
      <c r="A45" s="5" t="s">
        <v>40</v>
      </c>
      <c r="B45" s="4">
        <v>12</v>
      </c>
      <c r="C45" s="3"/>
      <c r="D45" s="3"/>
      <c r="E45" s="3">
        <f>B45*C45</f>
        <v>0</v>
      </c>
      <c r="F45" s="3">
        <f>B45*D45</f>
        <v>0</v>
      </c>
    </row>
    <row r="46" spans="1:6" ht="15.75" x14ac:dyDescent="0.25">
      <c r="A46" s="5" t="s">
        <v>39</v>
      </c>
      <c r="B46" s="4">
        <v>2</v>
      </c>
      <c r="C46" s="3"/>
      <c r="D46" s="3"/>
      <c r="E46" s="3">
        <f>B46*C46</f>
        <v>0</v>
      </c>
      <c r="F46" s="3">
        <f>B46*D46</f>
        <v>0</v>
      </c>
    </row>
    <row r="47" spans="1:6" ht="15.75" x14ac:dyDescent="0.25">
      <c r="A47" s="5" t="s">
        <v>38</v>
      </c>
      <c r="B47" s="4">
        <v>18</v>
      </c>
      <c r="C47" s="3"/>
      <c r="D47" s="3"/>
      <c r="E47" s="3">
        <f>B47*C47</f>
        <v>0</v>
      </c>
      <c r="F47" s="3">
        <f>B47*D47</f>
        <v>0</v>
      </c>
    </row>
    <row r="48" spans="1:6" ht="15.75" x14ac:dyDescent="0.25">
      <c r="A48" s="5" t="s">
        <v>37</v>
      </c>
      <c r="B48" s="4">
        <v>10</v>
      </c>
      <c r="C48" s="3"/>
      <c r="D48" s="3"/>
      <c r="E48" s="3">
        <f>B48*C48</f>
        <v>0</v>
      </c>
      <c r="F48" s="3">
        <f>B48*D48</f>
        <v>0</v>
      </c>
    </row>
    <row r="49" spans="1:6" ht="15.75" x14ac:dyDescent="0.25">
      <c r="A49" s="5" t="s">
        <v>36</v>
      </c>
      <c r="B49" s="4">
        <v>7</v>
      </c>
      <c r="C49" s="3"/>
      <c r="D49" s="3"/>
      <c r="E49" s="3">
        <f>B49*C49</f>
        <v>0</v>
      </c>
      <c r="F49" s="3">
        <f>B49*D49</f>
        <v>0</v>
      </c>
    </row>
    <row r="50" spans="1:6" ht="15.75" x14ac:dyDescent="0.25">
      <c r="A50" s="5" t="s">
        <v>35</v>
      </c>
      <c r="B50" s="4">
        <v>6.08</v>
      </c>
      <c r="C50" s="3"/>
      <c r="D50" s="3"/>
      <c r="E50" s="3">
        <f>B50*C50</f>
        <v>0</v>
      </c>
      <c r="F50" s="3">
        <f>B50*D50</f>
        <v>0</v>
      </c>
    </row>
    <row r="51" spans="1:6" ht="15.75" x14ac:dyDescent="0.25">
      <c r="A51" s="5" t="s">
        <v>34</v>
      </c>
      <c r="B51" s="4">
        <v>10</v>
      </c>
      <c r="C51" s="3"/>
      <c r="D51" s="3"/>
      <c r="E51" s="3">
        <f>B51*C51</f>
        <v>0</v>
      </c>
      <c r="F51" s="3">
        <f>B51*D51</f>
        <v>0</v>
      </c>
    </row>
    <row r="52" spans="1:6" ht="15.75" x14ac:dyDescent="0.25">
      <c r="A52" s="5" t="s">
        <v>33</v>
      </c>
      <c r="B52" s="4">
        <v>2</v>
      </c>
      <c r="C52" s="3"/>
      <c r="D52" s="3"/>
      <c r="E52" s="3">
        <f>B52*C52</f>
        <v>0</v>
      </c>
      <c r="F52" s="3">
        <f>B52*D52</f>
        <v>0</v>
      </c>
    </row>
    <row r="53" spans="1:6" ht="15.75" x14ac:dyDescent="0.25">
      <c r="A53" s="5" t="s">
        <v>32</v>
      </c>
      <c r="B53" s="4">
        <v>2</v>
      </c>
      <c r="C53" s="3"/>
      <c r="D53" s="3"/>
      <c r="E53" s="3">
        <f>B53*C53</f>
        <v>0</v>
      </c>
      <c r="F53" s="3">
        <f>B53*D53</f>
        <v>0</v>
      </c>
    </row>
    <row r="54" spans="1:6" ht="15.75" x14ac:dyDescent="0.25">
      <c r="A54" s="5" t="s">
        <v>31</v>
      </c>
      <c r="B54" s="4">
        <v>4</v>
      </c>
      <c r="C54" s="3"/>
      <c r="D54" s="3"/>
      <c r="E54" s="3">
        <f>B54*C54</f>
        <v>0</v>
      </c>
      <c r="F54" s="3">
        <f>B54*D54</f>
        <v>0</v>
      </c>
    </row>
    <row r="55" spans="1:6" ht="15.75" x14ac:dyDescent="0.25">
      <c r="A55" s="5" t="s">
        <v>30</v>
      </c>
      <c r="B55" s="4">
        <v>2</v>
      </c>
      <c r="C55" s="3"/>
      <c r="D55" s="3"/>
      <c r="E55" s="3">
        <f>B55*C55</f>
        <v>0</v>
      </c>
      <c r="F55" s="3">
        <f>B55*D55</f>
        <v>0</v>
      </c>
    </row>
    <row r="56" spans="1:6" ht="15.75" x14ac:dyDescent="0.25">
      <c r="A56" s="5" t="s">
        <v>29</v>
      </c>
      <c r="B56" s="4">
        <v>1</v>
      </c>
      <c r="C56" s="3"/>
      <c r="D56" s="3"/>
      <c r="E56" s="3">
        <f>B56*C56</f>
        <v>0</v>
      </c>
      <c r="F56" s="3">
        <f>B56*D56</f>
        <v>0</v>
      </c>
    </row>
    <row r="57" spans="1:6" ht="15.75" x14ac:dyDescent="0.25">
      <c r="A57" s="5" t="s">
        <v>28</v>
      </c>
      <c r="B57" s="4">
        <v>2</v>
      </c>
      <c r="C57" s="3"/>
      <c r="D57" s="3"/>
      <c r="E57" s="3">
        <f>B57*C57</f>
        <v>0</v>
      </c>
      <c r="F57" s="3">
        <f>B57*D57</f>
        <v>0</v>
      </c>
    </row>
    <row r="58" spans="1:6" ht="15.75" x14ac:dyDescent="0.25">
      <c r="A58" s="5" t="s">
        <v>27</v>
      </c>
      <c r="B58" s="4">
        <v>24</v>
      </c>
      <c r="C58" s="3"/>
      <c r="D58" s="3"/>
      <c r="E58" s="3">
        <f>B58*C58</f>
        <v>0</v>
      </c>
      <c r="F58" s="3">
        <f>B58*D58</f>
        <v>0</v>
      </c>
    </row>
    <row r="59" spans="1:6" ht="15.75" x14ac:dyDescent="0.25">
      <c r="A59" s="5" t="s">
        <v>26</v>
      </c>
      <c r="B59" s="4">
        <v>1</v>
      </c>
      <c r="C59" s="3"/>
      <c r="D59" s="3"/>
      <c r="E59" s="3">
        <f>B59*C59</f>
        <v>0</v>
      </c>
      <c r="F59" s="3">
        <f>B59*D59</f>
        <v>0</v>
      </c>
    </row>
    <row r="60" spans="1:6" ht="15.75" x14ac:dyDescent="0.25">
      <c r="A60" s="5" t="s">
        <v>25</v>
      </c>
      <c r="B60" s="4">
        <v>1</v>
      </c>
      <c r="C60" s="3"/>
      <c r="D60" s="3"/>
      <c r="E60" s="3">
        <f>B60*C60</f>
        <v>0</v>
      </c>
      <c r="F60" s="3">
        <f>B60*D60</f>
        <v>0</v>
      </c>
    </row>
    <row r="61" spans="1:6" ht="15.75" x14ac:dyDescent="0.25">
      <c r="A61" s="5" t="s">
        <v>24</v>
      </c>
      <c r="B61" s="4">
        <v>23</v>
      </c>
      <c r="C61" s="3"/>
      <c r="D61" s="3"/>
      <c r="E61" s="3">
        <f>B61*C61</f>
        <v>0</v>
      </c>
      <c r="F61" s="3">
        <f>B61*D61</f>
        <v>0</v>
      </c>
    </row>
    <row r="62" spans="1:6" ht="15.75" x14ac:dyDescent="0.25">
      <c r="A62" s="5" t="s">
        <v>23</v>
      </c>
      <c r="B62" s="4">
        <v>4</v>
      </c>
      <c r="C62" s="3"/>
      <c r="D62" s="3"/>
      <c r="E62" s="3">
        <f>B62*C62</f>
        <v>0</v>
      </c>
      <c r="F62" s="3">
        <f>B62*D62</f>
        <v>0</v>
      </c>
    </row>
    <row r="63" spans="1:6" ht="15.75" x14ac:dyDescent="0.25">
      <c r="A63" s="5" t="s">
        <v>22</v>
      </c>
      <c r="B63" s="4">
        <v>20</v>
      </c>
      <c r="C63" s="3"/>
      <c r="D63" s="3"/>
      <c r="E63" s="3">
        <f>B63*C63</f>
        <v>0</v>
      </c>
      <c r="F63" s="3">
        <f>B63*D63</f>
        <v>0</v>
      </c>
    </row>
    <row r="64" spans="1:6" ht="15.75" x14ac:dyDescent="0.25">
      <c r="A64" s="5" t="s">
        <v>21</v>
      </c>
      <c r="B64" s="4">
        <v>1</v>
      </c>
      <c r="C64" s="3"/>
      <c r="D64" s="3"/>
      <c r="E64" s="3">
        <f>B64*C64</f>
        <v>0</v>
      </c>
      <c r="F64" s="3">
        <f>B64*D64</f>
        <v>0</v>
      </c>
    </row>
    <row r="65" spans="1:6" ht="15.75" x14ac:dyDescent="0.25">
      <c r="A65" s="5" t="s">
        <v>20</v>
      </c>
      <c r="B65" s="4">
        <v>1</v>
      </c>
      <c r="C65" s="3"/>
      <c r="D65" s="3"/>
      <c r="E65" s="3">
        <f>B65*C65</f>
        <v>0</v>
      </c>
      <c r="F65" s="3">
        <f>B65*D65</f>
        <v>0</v>
      </c>
    </row>
    <row r="66" spans="1:6" ht="15.75" x14ac:dyDescent="0.25">
      <c r="A66" s="5" t="s">
        <v>19</v>
      </c>
      <c r="B66" s="4">
        <v>56</v>
      </c>
      <c r="C66" s="3"/>
      <c r="D66" s="3"/>
      <c r="E66" s="3">
        <f>B66*C66</f>
        <v>0</v>
      </c>
      <c r="F66" s="3">
        <f>B66*D66</f>
        <v>0</v>
      </c>
    </row>
    <row r="67" spans="1:6" ht="15.75" x14ac:dyDescent="0.25">
      <c r="A67" s="5" t="s">
        <v>18</v>
      </c>
      <c r="B67" s="4">
        <v>23</v>
      </c>
      <c r="C67" s="3"/>
      <c r="D67" s="3"/>
      <c r="E67" s="3">
        <f>B67*C67</f>
        <v>0</v>
      </c>
      <c r="F67" s="3">
        <f>B67*D67</f>
        <v>0</v>
      </c>
    </row>
    <row r="68" spans="1:6" ht="15.75" x14ac:dyDescent="0.25">
      <c r="A68" s="5" t="s">
        <v>17</v>
      </c>
      <c r="B68" s="4">
        <v>2</v>
      </c>
      <c r="C68" s="3"/>
      <c r="D68" s="3"/>
      <c r="E68" s="3">
        <f>B68*C68</f>
        <v>0</v>
      </c>
      <c r="F68" s="3">
        <f>B68*D68</f>
        <v>0</v>
      </c>
    </row>
    <row r="69" spans="1:6" ht="15.75" x14ac:dyDescent="0.25">
      <c r="A69" s="5" t="s">
        <v>16</v>
      </c>
      <c r="B69" s="4">
        <v>99</v>
      </c>
      <c r="C69" s="3"/>
      <c r="D69" s="3"/>
      <c r="E69" s="3">
        <f>B69*C69</f>
        <v>0</v>
      </c>
      <c r="F69" s="3">
        <f>B69*D69</f>
        <v>0</v>
      </c>
    </row>
    <row r="70" spans="1:6" ht="15.75" x14ac:dyDescent="0.25">
      <c r="A70" s="5" t="s">
        <v>15</v>
      </c>
      <c r="B70" s="4">
        <v>14</v>
      </c>
      <c r="C70" s="3"/>
      <c r="D70" s="3"/>
      <c r="E70" s="3">
        <f>B70*C70</f>
        <v>0</v>
      </c>
      <c r="F70" s="3">
        <f>B70*D70</f>
        <v>0</v>
      </c>
    </row>
    <row r="71" spans="1:6" ht="15.75" x14ac:dyDescent="0.25">
      <c r="A71" s="5" t="s">
        <v>14</v>
      </c>
      <c r="B71" s="4">
        <v>10</v>
      </c>
      <c r="C71" s="3"/>
      <c r="D71" s="3"/>
      <c r="E71" s="3">
        <f>B71*C71</f>
        <v>0</v>
      </c>
      <c r="F71" s="3">
        <f>B71*D71</f>
        <v>0</v>
      </c>
    </row>
    <row r="72" spans="1:6" ht="15.75" x14ac:dyDescent="0.25">
      <c r="A72" s="5" t="s">
        <v>13</v>
      </c>
      <c r="B72" s="4">
        <v>1</v>
      </c>
      <c r="C72" s="3"/>
      <c r="D72" s="3"/>
      <c r="E72" s="3">
        <f>B72*C72</f>
        <v>0</v>
      </c>
      <c r="F72" s="3">
        <f>B72*D72</f>
        <v>0</v>
      </c>
    </row>
    <row r="73" spans="1:6" ht="15.75" x14ac:dyDescent="0.25">
      <c r="A73" s="5" t="s">
        <v>12</v>
      </c>
      <c r="B73" s="4">
        <v>2</v>
      </c>
      <c r="C73" s="3"/>
      <c r="D73" s="3"/>
      <c r="E73" s="3">
        <f>B73*C73</f>
        <v>0</v>
      </c>
      <c r="F73" s="3">
        <f>B73*D73</f>
        <v>0</v>
      </c>
    </row>
    <row r="74" spans="1:6" ht="15.75" x14ac:dyDescent="0.25">
      <c r="A74" s="5" t="s">
        <v>11</v>
      </c>
      <c r="B74" s="4">
        <v>65</v>
      </c>
      <c r="C74" s="3"/>
      <c r="D74" s="3"/>
      <c r="E74" s="3">
        <f>B74*C74</f>
        <v>0</v>
      </c>
      <c r="F74" s="3">
        <f>B74*D74</f>
        <v>0</v>
      </c>
    </row>
    <row r="75" spans="1:6" ht="15.75" x14ac:dyDescent="0.25">
      <c r="A75" s="5" t="s">
        <v>10</v>
      </c>
      <c r="B75" s="4">
        <v>2</v>
      </c>
      <c r="C75" s="3"/>
      <c r="D75" s="3"/>
      <c r="E75" s="3">
        <f>B75*C75</f>
        <v>0</v>
      </c>
      <c r="F75" s="3">
        <f>B75*D75</f>
        <v>0</v>
      </c>
    </row>
    <row r="76" spans="1:6" ht="15.75" x14ac:dyDescent="0.25">
      <c r="A76" s="5" t="s">
        <v>9</v>
      </c>
      <c r="B76" s="4">
        <v>2</v>
      </c>
      <c r="C76" s="3"/>
      <c r="D76" s="3"/>
      <c r="E76" s="3">
        <f>B76*C76</f>
        <v>0</v>
      </c>
      <c r="F76" s="3">
        <f>B76*D76</f>
        <v>0</v>
      </c>
    </row>
    <row r="77" spans="1:6" ht="15.75" x14ac:dyDescent="0.25">
      <c r="A77" s="5" t="s">
        <v>8</v>
      </c>
      <c r="B77" s="4">
        <v>3</v>
      </c>
      <c r="C77" s="3"/>
      <c r="D77" s="3"/>
      <c r="E77" s="3">
        <f>B77*C77</f>
        <v>0</v>
      </c>
      <c r="F77" s="3">
        <f>B77*D77</f>
        <v>0</v>
      </c>
    </row>
    <row r="78" spans="1:6" ht="15.75" x14ac:dyDescent="0.25">
      <c r="A78" s="5" t="s">
        <v>7</v>
      </c>
      <c r="B78" s="4">
        <v>1</v>
      </c>
      <c r="C78" s="3"/>
      <c r="D78" s="3"/>
      <c r="E78" s="3">
        <f>B78*C78</f>
        <v>0</v>
      </c>
      <c r="F78" s="3">
        <f>B78*D78</f>
        <v>0</v>
      </c>
    </row>
    <row r="79" spans="1:6" ht="15.75" x14ac:dyDescent="0.25">
      <c r="A79" s="5" t="s">
        <v>6</v>
      </c>
      <c r="B79" s="4">
        <v>2</v>
      </c>
      <c r="C79" s="3"/>
      <c r="D79" s="3"/>
      <c r="E79" s="3">
        <f>B79*C79</f>
        <v>0</v>
      </c>
      <c r="F79" s="3">
        <f>B79*D79</f>
        <v>0</v>
      </c>
    </row>
    <row r="80" spans="1:6" ht="15.75" x14ac:dyDescent="0.25">
      <c r="A80" s="5" t="s">
        <v>5</v>
      </c>
      <c r="B80" s="4">
        <v>1</v>
      </c>
      <c r="C80" s="3"/>
      <c r="D80" s="3"/>
      <c r="E80" s="3">
        <f>B80*C80</f>
        <v>0</v>
      </c>
      <c r="F80" s="3">
        <f>B80*D80</f>
        <v>0</v>
      </c>
    </row>
    <row r="81" spans="1:6" ht="15.75" x14ac:dyDescent="0.25">
      <c r="A81" s="5" t="s">
        <v>4</v>
      </c>
      <c r="B81" s="4">
        <v>3</v>
      </c>
      <c r="C81" s="3"/>
      <c r="D81" s="3"/>
      <c r="E81" s="3">
        <f>B81*C81</f>
        <v>0</v>
      </c>
      <c r="F81" s="3">
        <f>B81*D81</f>
        <v>0</v>
      </c>
    </row>
    <row r="82" spans="1:6" ht="15.75" x14ac:dyDescent="0.25">
      <c r="A82" s="5" t="s">
        <v>3</v>
      </c>
      <c r="B82" s="4">
        <v>2</v>
      </c>
      <c r="C82" s="3"/>
      <c r="D82" s="3"/>
      <c r="E82" s="3">
        <f>B82*C82</f>
        <v>0</v>
      </c>
      <c r="F82" s="3">
        <f>B82*D82</f>
        <v>0</v>
      </c>
    </row>
    <row r="83" spans="1:6" ht="15.75" x14ac:dyDescent="0.25">
      <c r="A83" s="5" t="s">
        <v>2</v>
      </c>
      <c r="B83" s="4">
        <v>1</v>
      </c>
      <c r="C83" s="3"/>
      <c r="D83" s="3"/>
      <c r="E83" s="3">
        <f>B83*C83</f>
        <v>0</v>
      </c>
      <c r="F83" s="3">
        <f>B83*D83</f>
        <v>0</v>
      </c>
    </row>
    <row r="84" spans="1:6" ht="15.75" x14ac:dyDescent="0.25">
      <c r="A84" s="5" t="s">
        <v>1</v>
      </c>
      <c r="B84" s="4">
        <v>4</v>
      </c>
      <c r="C84" s="3"/>
      <c r="D84" s="3"/>
      <c r="E84" s="3">
        <f>B84*C84</f>
        <v>0</v>
      </c>
      <c r="F84" s="3">
        <f>B84*D84</f>
        <v>0</v>
      </c>
    </row>
    <row r="85" spans="1:6" x14ac:dyDescent="0.25">
      <c r="D85" s="2" t="s">
        <v>0</v>
      </c>
      <c r="E85" s="1">
        <f>SUM(E2:E84)</f>
        <v>0</v>
      </c>
      <c r="F85" s="1">
        <f>SUM(F2:F84)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P3 - Mat. budowlane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2024-02-19T10:56:27Z</dcterms:created>
  <dcterms:modified xsi:type="dcterms:W3CDTF">2024-02-19T10:56:37Z</dcterms:modified>
</cp:coreProperties>
</file>