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4 parametry techni" sheetId="1" r:id="rId1"/>
  </sheets>
  <definedNames>
    <definedName name="_xlnm.Print_Area" localSheetId="0">'załącznik nr 4 parametry techni'!$A$1:$F$301</definedName>
  </definedNames>
  <calcPr fullCalcOnLoad="1"/>
</workbook>
</file>

<file path=xl/sharedStrings.xml><?xml version="1.0" encoding="utf-8"?>
<sst xmlns="http://schemas.openxmlformats.org/spreadsheetml/2006/main" count="786" uniqueCount="221">
  <si>
    <t>podać</t>
  </si>
  <si>
    <t>–</t>
  </si>
  <si>
    <t>producent</t>
  </si>
  <si>
    <t>Warunki gwarancji i serwisu</t>
  </si>
  <si>
    <t>nazwa serwisu, adres, nr telefonu i faksu, osoba kontaktowa</t>
  </si>
  <si>
    <t>telefoniczna dostępność serwisu 24 godziny na dobę</t>
  </si>
  <si>
    <t>Lp.</t>
  </si>
  <si>
    <t>Opis wymaganych parametrów technicznych/pakiet</t>
  </si>
  <si>
    <t>Punktacja</t>
  </si>
  <si>
    <t>bezpłatne, kompleksowe szkolenie personelu w zakresie obsługi analizatora (miejsce: siedziba Zamawiającego, czas i ilość osób: do ustalenia przed szkoleniem)</t>
  </si>
  <si>
    <t>TAK, podać</t>
  </si>
  <si>
    <t>TAK</t>
  </si>
  <si>
    <t>Informacje dodatkowe</t>
  </si>
  <si>
    <t>numer katalogowy produktu lub grupy</t>
  </si>
  <si>
    <t>[1,2]</t>
  </si>
  <si>
    <t>nazwa produktu</t>
  </si>
  <si>
    <t>Wymagania ogólne i parametry pomiarowe</t>
  </si>
  <si>
    <t>praca analizatora w oparciu o technikę mikrotestów kolumnowych</t>
  </si>
  <si>
    <t>kasety 6-cio kolumnowe</t>
  </si>
  <si>
    <t>w przypadku zaoferowania analizatora nie wolnostojącego, zapewnienie dedykowanego stołu na kółkach</t>
  </si>
  <si>
    <t>wyświetlacz z aktualnym stanem odczynników</t>
  </si>
  <si>
    <t>wyświetlacz ze stanem alarmowym odczynników</t>
  </si>
  <si>
    <t>przechowywanie kart/kaset w temperaturze pokojowej</t>
  </si>
  <si>
    <t>dedykowane dziurkacze do każdego rodzaju kart/kaset</t>
  </si>
  <si>
    <t>TAK/NIE</t>
  </si>
  <si>
    <t>3/0</t>
  </si>
  <si>
    <t>manualny system zabezpieczenia "back up" pracujący na kompatybilnych z systemem głównym odczynnikach (wirówka, cieplarka, 2 pipety automatyczne)</t>
  </si>
  <si>
    <t>gwarantowany czas naprawy, max. 48 godzin od daty zgłoszenia konieczności naprawy</t>
  </si>
  <si>
    <t>zapewnienie udziału w zewnątrzlaboratoryjnej kontroli jakości badań serologicznych z IHiT w Warszawie, potwierdzonej certyfikatem - 4 razy w każdym roku obowiązywania umowy</t>
  </si>
  <si>
    <t>termin ważności od daty dostawy krwinek, min. 1 miesiąc</t>
  </si>
  <si>
    <t>w ramach oferty Wykonawca na własny koszt i we własnym zakresie dokona instalacji wraz z wykonaniem testu instalacyjnego urządzenia</t>
  </si>
  <si>
    <t>PAKIET I - Automatyczny analizator do badań z zakresu serologii grup krwi</t>
  </si>
  <si>
    <t>Parametr graniczny/wartość</t>
  </si>
  <si>
    <t>Parametry oferowanego urządzenia</t>
  </si>
  <si>
    <t>automatyczny system usuwania zużytych kart/kaset - bez potrzeby kontaktu ze zużytymi kartami, kasetami</t>
  </si>
  <si>
    <t>pozytywna identyfikacja próbek na pokładzie, automatyczna identyfikacja rozmiaru próbki przez analizator</t>
  </si>
  <si>
    <t>wymagany system kontroli jakości QC dla poszczególnych modułów automatycznego aparatu (wirówka - kontrola prędkości wirowania; inkubator - temperatury inkubacji; głowicy pipetującej - objętość pipetowania) oraz odczynników</t>
  </si>
  <si>
    <t>w ramach oferty Wykonawca na własny koszt i we własnym zakresie zapewni niezbędną ilość odczynników potrzebnych do wykonania walidacji metody badawczej zgodnie z obowiązującymi przepisami</t>
  </si>
  <si>
    <t>analizator w pełni automatyczny, wykonujący samodzielnie całą procedurę badania od pobrania próbki badanej do przesłania wyniku do komputera</t>
  </si>
  <si>
    <t>analizator pracujący w trybie wolnego dostępu</t>
  </si>
  <si>
    <t>dostępna funkcja wykonywania badań pilnych (STAT)</t>
  </si>
  <si>
    <t>analizator wykonujący zawiesiny krwinek badanych w naczyniach jednorazowych (np. dołki mikropłytek lub kuwety)</t>
  </si>
  <si>
    <t>rok produkcji, min. 2015</t>
  </si>
  <si>
    <t>Komunikacja z systemem InfoMedica</t>
  </si>
  <si>
    <t xml:space="preserve">okres gwarancji na wszystkie elementy w Pakiecie biegnący od daty podpisania protokołu odbioru przez okres trwania umowy </t>
  </si>
  <si>
    <t>bezpłatny serwis i walidacja wszystkich elementów w Pakiecie przez cały okres trwania umowy</t>
  </si>
  <si>
    <t>Wykonawca jest zobowiązany do zaoferowania wszystkich niezbędnych odczynników do wyspecyfikowanych badań, w tym: kaset, krwinek, materiałów kontrolnych, płytek do rozcieńczania, dodatkowych odczynników; nie dotyczy to materiałów ogólnie dostępnych jak woda i sól fizjologiczna</t>
  </si>
  <si>
    <t>[2,1]</t>
  </si>
  <si>
    <t xml:space="preserve">Wykonawca do instalacji oferowanego analizatora zapewni "pakiet startowy" w ramach szkolenia oraz wszystkie odczynniki, które umożliwiają przeprowadzenie izolacji kwasów nukleinowych zgodnie z dostarczonymi protokołami ekstrakcji </t>
  </si>
  <si>
    <t xml:space="preserve">okres gwarancji od daty podpisania protokołu odbioru przez okres trwania umowy </t>
  </si>
  <si>
    <t xml:space="preserve">bezpłatne przeglądy okresowe (obejmujące bezpłatny dojazd i robociznę) w okresie gwarancji, min. 1 na rok lub zgodnie z zaleceniami producenta - w przypadku przeglądów zgodnie z zaleceniami producenta należy przy dostawie dołączyć potwierdzone za zgodność z oryginałem pismo z zaleceniami producenta </t>
  </si>
  <si>
    <t>gwarantowany czas przystąpienia do naprawy, max. do 5 dni roboczych od zgłoszenia konieczności naprawy w dni robocze</t>
  </si>
  <si>
    <t>telefoniczna dostępność serwisu 7 dni w tygodniu w godzinach 8-17</t>
  </si>
  <si>
    <t>szkolenie personelu z obsługi (miejsce: siedziba Zamawiającego, czas i ilość osób: do ustalenia przed szkoleniem)</t>
  </si>
  <si>
    <t>instrukcja obsługi do oferowanego urządzenia w języku polskim - przy dostawie</t>
  </si>
  <si>
    <t xml:space="preserve"> </t>
  </si>
  <si>
    <t>Tak</t>
  </si>
  <si>
    <t>Tak, podać</t>
  </si>
  <si>
    <t>gwarantowany czas przystąpienia do naprawy, max. 48 [h] od zgłoszenia konieczności naprawy</t>
  </si>
  <si>
    <t>gwarantowany czas naprawy, max. 48 [h] godzin od daty przystąpienia do naprawy</t>
  </si>
  <si>
    <t>I. Termocykler do amplifikacji DNA - 1 szt.</t>
  </si>
  <si>
    <t>nazwa i typ produktu</t>
  </si>
  <si>
    <t>dokładność nastawy temperatury: 0,01ºC</t>
  </si>
  <si>
    <t>opcjonalne wymienne bloki z funkcją gradientu temperatury 96, 48, 384</t>
  </si>
  <si>
    <t>standardowy blok 96-dołkowy zbudowany ze srebra pokrytego złotem</t>
  </si>
  <si>
    <t>prędkość grzania, min, 4,0ºC/s</t>
  </si>
  <si>
    <t>prędkość chłodzenia, min. 3,5ºC/s</t>
  </si>
  <si>
    <t>gradient, min. 40ºC</t>
  </si>
  <si>
    <t>wyświetlacz, min. dotykowy TFT, kolorowy, 320x240</t>
  </si>
  <si>
    <t>II. Blok grzejny - 1szt.</t>
  </si>
  <si>
    <t>rozdzielczość nastawiania temperatury: 0,1ºC</t>
  </si>
  <si>
    <t>równoległe wyświetlenie temperatury i czasu</t>
  </si>
  <si>
    <t>standardowy blok na 49 probówek (24x2/1,5ml; 15x0,5ml; 10x0,2ml)</t>
  </si>
  <si>
    <t>III. Skaner do odczytywania wyników wraz z programem do ewaluacji danych - 1 szt.</t>
  </si>
  <si>
    <t>technologia CIS</t>
  </si>
  <si>
    <t>rozdzielczość optyczna, min. 600 dpi</t>
  </si>
  <si>
    <t>rozdzielczości maksymalna, min. 600x1200 dpi</t>
  </si>
  <si>
    <t>głębia barw: kolor: 48 bitów wej. 24/48 bitów wyj.; skala szarości: 16 bitów wej. 8/16 wyj.; czarno-biały: 1 bit</t>
  </si>
  <si>
    <t>szybkość skanowania (skala szarości, 300dpi, A5), max. 7,5 sek</t>
  </si>
  <si>
    <t>podłączenie USB 1.1</t>
  </si>
  <si>
    <t>protokół w pełni kompatybilny ze standardem TWAIN</t>
  </si>
  <si>
    <t>IV. Pipeta jednokanałowa o zmiennej objętości 2-20 [μl] - 1 szt.</t>
  </si>
  <si>
    <t>pipeta automatyczna, jednokanałowa z zrzutnikiem końcówek</t>
  </si>
  <si>
    <t>zakres nastawności pracy: 2-20 [µl]</t>
  </si>
  <si>
    <t>cyfrowy wyświetlacz ustawienia objętości</t>
  </si>
  <si>
    <t>filtr zabezpieczający przed zanieczyszczeniem</t>
  </si>
  <si>
    <t>możliwość wymontowania stożka na końcówki oraz kołnierza wyrzutnika</t>
  </si>
  <si>
    <t xml:space="preserve">możliwość rekalibracji </t>
  </si>
  <si>
    <t>indywidualny protokół kalibracji pipety z numerem seryjnym</t>
  </si>
  <si>
    <t>V. Mikrowirówka z wirnikiem kątowym 12x2/1,5 ml - 1 szt.</t>
  </si>
  <si>
    <t>trwały, bezobsługowy silnik indukcyjny</t>
  </si>
  <si>
    <t>mikroprocesowa kontrola prędkości i czasu zapewniająca powtarzalność wyników badań</t>
  </si>
  <si>
    <t>wybór, min. 9 programów wirowania</t>
  </si>
  <si>
    <t>wybór, min. 3 charakterystyk rozpędzania i hamowania</t>
  </si>
  <si>
    <t>cyfrowy odczyt parametrów na wyświetlaczu LCD</t>
  </si>
  <si>
    <t>wirowanie w trybie "short"</t>
  </si>
  <si>
    <t>zabezpieczenie przed otwarciem pokrywy podczas wirowania</t>
  </si>
  <si>
    <t>zabezpieczenie przed uruchomieniem wirówki przy otwartej pokrywie</t>
  </si>
  <si>
    <t>pojemność, max. 52,8 ml</t>
  </si>
  <si>
    <t>zakres obrotów, min. 300-14000 obr/min</t>
  </si>
  <si>
    <t>wymiary (wys./szer./gł.), max. 220x270x180 mm</t>
  </si>
  <si>
    <t>VI. Vortex - 1 szt.</t>
  </si>
  <si>
    <t>głowica przystosowana do probówek od 1,5 ml do 50 ml</t>
  </si>
  <si>
    <t>maksymalna objętość wytrząsania 30 ml</t>
  </si>
  <si>
    <t>średnica ruchu 4 mm</t>
  </si>
  <si>
    <t>zasilacz zewnętrzny DC 12V, 320 mA</t>
  </si>
  <si>
    <t>gwarantowany czas naprawy max. 48 [h] godzin od daty przystąpienia do naprawy</t>
  </si>
  <si>
    <t>nazwa</t>
  </si>
  <si>
    <t>numer katalogowy</t>
  </si>
  <si>
    <t>TAK/nie</t>
  </si>
  <si>
    <t xml:space="preserve">okres gwarancji dla zestawu pomiarowego od daty podpisania protokołu odbioru przez okres trwania umowy </t>
  </si>
  <si>
    <t xml:space="preserve">analizator przeznaczony do badań in vitro (znak IVD) </t>
  </si>
  <si>
    <t>gwarantowany czas przystąpienia do naprawy, max. 24 [h] od zgłoszenia konieczności naprawy w dni robocze</t>
  </si>
  <si>
    <t>gwarantowany czas naprawy max. 48 [h] godzin od daty przystąpienia do naprawy w dni robocze</t>
  </si>
  <si>
    <t>rok produkcji, min. 2018</t>
  </si>
  <si>
    <t>możliwość przechowywania w lodówce odczynników(krwinek wzorcowych) w oryginalnym statywie roboczym na odczynniki z możliwością bezpośredniego umieszczenia w analizatorze</t>
  </si>
  <si>
    <t>odczyt i archiwizacja obrazu mikrokarty w kolorze</t>
  </si>
  <si>
    <t>manualny system zabezpieczenia "back up" pracujący na kompatybilnych z systemem głównym odczynnikach (wirówko-czytnik, cieplarka, 2 pipety automatyczne)</t>
  </si>
  <si>
    <t>magazyn na odczynniki (karty/kasety) na pokładzie automatycznego analizatora zapewniający 24h wykonywanie badań – bez konieczności doładowywania – min. 240 kart/kaset</t>
  </si>
  <si>
    <t>pojemność rotora/statywu - jednoczesne załadowanie, min. 80 próbek</t>
  </si>
  <si>
    <t>telefoniczna dostępność serwisu min. 12 godzin na dobę</t>
  </si>
  <si>
    <t>analizator wyposażony w system podtrzymywania napięcia UPS o czasie podtrzymania pracy min. 30 [min]</t>
  </si>
  <si>
    <t>funkcjonalność oferowanego analizatora, min. w 5 jednostkach szpitalnych</t>
  </si>
  <si>
    <t>termin ważności od daty dostawy kart/kaset, min. 7 miesięcy</t>
  </si>
  <si>
    <t>zakres regulacji prędkości, min. 0,001ºC/s do 5ºC/s</t>
  </si>
  <si>
    <t>jednorodność temperatury w bloku, max. 0,25ºC w 55ºC</t>
  </si>
  <si>
    <t>jednorodność temperatury w bloku, max. 0,40ºC w 95ºC</t>
  </si>
  <si>
    <t>zakres temperatury, min. -5,0ºC do 99,9ºC</t>
  </si>
  <si>
    <t>żywotność, min. 600 000 cykli</t>
  </si>
  <si>
    <t>zakres regulacji temperatury, min. +25ºC do +100ºC</t>
  </si>
  <si>
    <t>wymiary, max. 210mmx230mmx110mm</t>
  </si>
  <si>
    <t>waga, max. 3,5 kg</t>
  </si>
  <si>
    <t>skok, max. 0,5 ul</t>
  </si>
  <si>
    <t>zakres regulacji czasu wirowania, min. 15 s -99 min.</t>
  </si>
  <si>
    <t>zakres prędkości, min. 750-3000 obr/min</t>
  </si>
  <si>
    <t>wymiary, max. 90x150x80xmm</t>
  </si>
  <si>
    <t>waga, max. 1,0 kg</t>
  </si>
  <si>
    <t>system zapewniający zintegrowaną izolację DNA, amplifikację i detekcję w jednym procesie bez konieczności przenoszenia próbki</t>
  </si>
  <si>
    <t>system dający możliwość bezpośredniego badania próbki klinicznej bez wstępnej ekstrakcji DNA</t>
  </si>
  <si>
    <t>system dający możliwość monitorowania przebiegu reakcji</t>
  </si>
  <si>
    <t>aparat Real Time PCR w pełni zautomatyzowany z możliwością wykonania pojedynczej próbki</t>
  </si>
  <si>
    <t>system z możliwością dostawiania kolejnych prób w dowolnym momencie pracy analizatora</t>
  </si>
  <si>
    <t>kompletny system zawierający aparat, komputer z oprogramowaniem oraz czytnik kodów kreskowych</t>
  </si>
  <si>
    <t>urządzenie stabilizujące napięcie elektryczne 800 VA; 230 Vin/Vou pozwalające bezpieczne wyłączenie aparatu w przypadku awarii sieci elektrycznej (praca na baterii, min. 4 min.)</t>
  </si>
  <si>
    <t>TAK, podać czas,
podać model/typ /producenta</t>
  </si>
  <si>
    <r>
      <t>czas trwania badania (wykonanie testu w kierunku</t>
    </r>
    <r>
      <rPr>
        <i/>
        <sz val="8"/>
        <rFont val="Verdana"/>
        <family val="2"/>
      </rPr>
      <t xml:space="preserve"> Mycobactrium tuberculosis</t>
    </r>
    <r>
      <rPr>
        <sz val="8"/>
        <rFont val="Verdana"/>
        <family val="2"/>
      </rPr>
      <t xml:space="preserve"> z jednoczesnym wykryciem genu oporności na rifampicinę) - wynik gotowy do interpretacji max. 2,0  [h]</t>
    </r>
  </si>
  <si>
    <t xml:space="preserve">PAKIET III - System do oznaczania mycobacterium tuberculosis z genem oporności na rifampicinę metodą Real Time PCR </t>
  </si>
  <si>
    <t>PAKIET IV - Zestaw pomiarowy do badań w kierunku identyfikacji 13 gatunków Mycobacterii (MOTT) atypowych</t>
  </si>
  <si>
    <t>PAKIET VI - Automatyczny system do diagnostyki molekularnej wirusów</t>
  </si>
  <si>
    <t>rok produkcji, min. 2016</t>
  </si>
  <si>
    <t>system w skład którego wchodzą aparat do automatycznej izolacji kwasów nukleinowych oraz aparat do automatycznej amplifikacji DNA i detekcji w czasie rzeczywistym</t>
  </si>
  <si>
    <t>aparat do automatycznej izolacji kwasów nukleinowych akceptujący wiele rodzajów probówek, pierwotne i wtórne</t>
  </si>
  <si>
    <t>aparat do automatycznej izolacji kwasów nukleinowych na pokładzie pipetuje i składa reakcję PCR</t>
  </si>
  <si>
    <t>kody paskowe próbek badanych sczytywane automatycznie za pomocą czytnika kodów paskowych umieszczonego na pokładzie aparatu</t>
  </si>
  <si>
    <t>automatyczne monitorowanie i kompensacja zmiany ciśnienia w końcówce pipetującej odczynnik</t>
  </si>
  <si>
    <t>aparat umożliwia izolację trzech różnych testów w jednym przebiegu na jednej płytce</t>
  </si>
  <si>
    <t>jednoczesna izolacja do 96 próbek</t>
  </si>
  <si>
    <t>jednoczesna amplifikacja i detekcja do 96 reakcji</t>
  </si>
  <si>
    <t>odczynniki i materiały zużywalne wprowadzane za pomocą czytnika kodów paskowych</t>
  </si>
  <si>
    <t>system wyposażony w oprogramowanie zapewniające sterowanie i automatyczną interpretacją wyników testów diagnostycznych</t>
  </si>
  <si>
    <t>system wyposażony w oprogramowanie umożliwiające wykonanie aplikacji własnych zaprojektowanych przez użytkownika</t>
  </si>
  <si>
    <t>aparat do detekcji wyposażony w kamerę CCD wysokiej czułości, umożliwiającą jednoczesny odczyt fluorescencji wszystkich prób na płytce</t>
  </si>
  <si>
    <t>aparat w którym zastosowany jest system enzymatycznej ochrony przed kontaminacją</t>
  </si>
  <si>
    <t>oprogramowanie aparatu automatycznie sprawdza i waliduje poprawność krzywej fluorescencji dla reakcji PCR</t>
  </si>
  <si>
    <t>system nie wymaga stosowania procedur dekontaminacji po zakończonych badaniach</t>
  </si>
  <si>
    <t>analizator wyposażony w zewnętrzne urządzenie zasilania awaryjnego UPS o czasie podtrzymania pracy min. 15 [min]</t>
  </si>
  <si>
    <t>wykonawca do instalacji oferowanego analizatora zapewni "pakiet startowy" zawierający  materiały niezbędne do uruchomienia analizatora</t>
  </si>
  <si>
    <t>1/0</t>
  </si>
  <si>
    <t>PAKIET II - Aparat do automatycznej ekstrakcji kwasów nukleinowych DNA/RNA</t>
  </si>
  <si>
    <t>wymiary zewnętrzne aparatu, max. szer. x gł. x wys.: 750×700×760 mm</t>
  </si>
  <si>
    <t xml:space="preserve">ilość prób: możliwość izolacji nie mniej niż 16 próbek jednoczasowo </t>
  </si>
  <si>
    <t>czas izolacji niezależnie od ilości próbek, max. 55 min.</t>
  </si>
  <si>
    <t>izolacja z materiałów: krew, osocze, mocz, płyn mózgowo-rdzeniowy, aspirat, wymazy, plwocina</t>
  </si>
  <si>
    <t>urządzenie wyposażone w moduł automatycznego przebijania kartridżu na pokładzie aparatu</t>
  </si>
  <si>
    <t>zestawy do izolacji kompatybilne z aparatem do ekstrakcji</t>
  </si>
  <si>
    <t>analizator oraz wszystkie zestawy odczynnikowe posiadają znak (CE, IVD) i przeznaczone są do diagnostyki medycznej in vitro potwierdzone deklaracją zgodności z wymaganiami określonymi w Dyrektywie 98/79/WE</t>
  </si>
  <si>
    <t>poszczególne protokoły izolacji zwalidowane do oferowanego aparatu</t>
  </si>
  <si>
    <t>aparat wyposażony w zewnętrzne urządzenie zasilania awaryjnego UPS o czasie podtrzymania pracy min. 30 [min]</t>
  </si>
  <si>
    <t>bezpłatne aktualizacje oprogramowania podczas trwania umowy</t>
  </si>
  <si>
    <t>system zamknięty do automatycznej ekstrakcji kwasów nukleinowych DNA/RNA. Metoda ekstrakcji oparta o technologię kulek magnetycznych</t>
  </si>
  <si>
    <t>brak konieczności samodzielnego umieszczania przez użytkownika w aparacie elementów wyposażenia innych niż kartridże, tipsy i/lub probówki elucyjne i/lub z materiałem. Izolaty bezpośrednio gotowe do użycia w probówkach elucyjnych</t>
  </si>
  <si>
    <t>izolacja oparta o najnowsze wersje oprogramowania, która zawiera zainstalowane odpowiednie protokoły dające możliwość ekstrakcji wirusowych kwasów nukleinowych RNA/DNA</t>
  </si>
  <si>
    <t>możliwość wykonania izolacji DNA/RNA z pojedynczej próbki bez dodatkowych strat odczynników na poszczególnych etapach ekstrakcji</t>
  </si>
  <si>
    <t>objętość materiału wyjściowego do izolacji, min. 200 ul</t>
  </si>
  <si>
    <t>objętość elucji, min. 60 ul</t>
  </si>
  <si>
    <t>zestaw odczynnikowy do ekstrakcji zawiera pełny asortyment niezbędny do przeprowadzenia izolacji (kartridże z kompletem odczynników, końcówki, probówki na materiał i izolat, proteinazę K-liofilizat, carrier RNA-liofilizat)</t>
  </si>
  <si>
    <t>konieczność wykonania konserwacji (odkażania) analizatora nie częściej niż 1 raz na tydzień</t>
  </si>
  <si>
    <t>wydajność pracy analizatora przy pełnym oznaczeniu grupy krwi ABO, Rh wraz z izoaglutyninami oraz badaniem przeglądowym przeciwciał, min. 30 próbek na godzinę</t>
  </si>
  <si>
    <t>[1,3]</t>
  </si>
  <si>
    <t>możliwość odprowadzenia ścieków z analizatora do zewnętrznego pojemnika Zamawiającego celem poddania utylizacji zgodnie z procedurą Zamawiającego</t>
  </si>
  <si>
    <t>instrukcja obsługi do oferowanego analizatora w języku polskim dostarczona do Pracowni podczas instalacji</t>
  </si>
  <si>
    <t xml:space="preserve">PAKIET V - Aparat do wykrywania DNA prątków gruźlicy bezpośrednio w materiale diagnostycznym </t>
  </si>
  <si>
    <t>analizator wyposażony w zewnętrzne urządzenie zasilania awaryjnego UPS o czasie podtrzymania pracy min. 10 [min]</t>
  </si>
  <si>
    <r>
      <t xml:space="preserve">możliwość wykrywania w jednym badaniu obecności genomu </t>
    </r>
    <r>
      <rPr>
        <i/>
        <sz val="8"/>
        <rFont val="Verdana"/>
        <family val="2"/>
      </rPr>
      <t xml:space="preserve">Mycobacterium tuberculosis </t>
    </r>
    <r>
      <rPr>
        <sz val="8"/>
        <rFont val="Verdana"/>
        <family val="2"/>
      </rPr>
      <t>oraz oporności/wrażliwości prątków na rifampicynę i izoniazyd w próbkach plwociny surowej lub zagęszczonych osadach plwociny przygotowanych z próbek plwociny indukowanej lub odkrztuszanej</t>
    </r>
  </si>
  <si>
    <t>analizator w pełni zautomatyzowany do wieloparametrowgo PCR (Multiplex PCR) w systemie zamkniętym dla gruźlicy oraz otwartym do konfigurowania innych badań</t>
  </si>
  <si>
    <t>kompletny zestaw zawierający: aparat wraz z zestawem komputerowym z oprogramowaniem do analizatora, drukarką - do wykonywania badania, monitorowania przebiegu procesu i izolacji PCR oraz prezentowania krzywej wzrostu produktu PCR po zakończeniu badania, podglądu i wydruku wyników, czytnik kodów kreskowych do identyfikacji odczynników, z możliwością podłączenia w przyszłości do istniejącego systemu informatycznego Infomedica</t>
  </si>
  <si>
    <t>wymiary analizatora, max. szer. x gł. x wys. 95 x 80 x 75 [cm]</t>
  </si>
  <si>
    <t>waga analizatora, max. 120 [kg]</t>
  </si>
  <si>
    <t>możliwość jednoczesnego uruchomienia całości lub partii testów</t>
  </si>
  <si>
    <t>możliwość przeprowadzenia, min. od 1 do 24 automatycznych ekstrakcji kwasów nukleinowych</t>
  </si>
  <si>
    <t>pojedyncze miejsce do reakcji PCR z indywidualnie kontrolowaną temperaturą umożliwiające uruchamianie różnych protokołów PCR w każdym stanowisku w tym samym czasie. Budowa systemu na bazie kaset mikroprzepływowych. Zintegrowane mikrozawory zamykające automatycznie dostęp do komory reakcyjnej PCR, zabezpieczając analizowaną próbkę przed zanieczyszczeniem</t>
  </si>
  <si>
    <t>możliwość zatrzymania pracy systemu po etapie ekstrakcji kwasów nukleinowych, które są dalej analizowane w oparciu o PCR, włożenia kolejnych próbek poddawanych etapowi ekstrakcji kwasów nukleinowych w celu optymalizacji i efektywnego wykorzystania systemu</t>
  </si>
  <si>
    <t>system nie wymagający kalibracji przez użytkownika</t>
  </si>
  <si>
    <t>zestaw zawierający startery, sondy detekcyjne oraz wszystkie inne odczynniki niezbędne do przeprowadzenia reakcji powielenia i wykrywania DNA</t>
  </si>
  <si>
    <t>zestaw zawierający odczynniki niezbędne do przeprowadzenia nie więcej niż 24 reakcji</t>
  </si>
  <si>
    <t>obecna w każdej probówce ekstrakcyjnej próbka kontrolna do monitorowania procesu ekstrakcji i amplifikacji kwasów nukleinowych</t>
  </si>
  <si>
    <t>przygotowanie mieszaniny PCR do amplifikacji/detekcji dla wybranej liczby próbek badanych (brak konieczności wykorzystania odczynników dla serii próbek)</t>
  </si>
  <si>
    <t>zestaw do oznaczania w postaci jednego zintegrowanego paska zawierający wszystkie odczynniki do izolacji DNA MTBC i przeprowadzenia reakcji PCR oraz jednorazowe końcówki pipet potrzebne do automatycznej ekstrakcji oraz reakcji PCR w aparacie</t>
  </si>
  <si>
    <t>test posiadający znak CE do diagnostyki medycznej in vitro potwierdzony deklaracją zgodności z wymaganiami określonymi w dyrektywie 98/79/WE</t>
  </si>
  <si>
    <t>przy dostawie do zestawu każdorazowo dołączona instrukcja obejmująca szczegółową procedurę wykonania oznaczenia, interpretację wyników, czułość analityczną, powtarzalność</t>
  </si>
  <si>
    <t>odczynniki do aparatu gotowe do użycia pozwalające na skrócenie do minimum preparatyki przed fazą analityczną</t>
  </si>
  <si>
    <t>przechowywanie odczynników do diagnostyki gruźlicy w temperaturze od 2 do 25°C</t>
  </si>
  <si>
    <t>możliwość, min. 48 amplifikacji PCR w czasie rzeczywistym w jednej serii</t>
  </si>
  <si>
    <t>system z technologią bloku grzejnego, który optymalizuje transfer ciepła do mieszaniny reakcyjnej zapewniając powtarzalność i dokładność wyników pomiędzy dołkami</t>
  </si>
  <si>
    <t xml:space="preserve">podłączenie analizatora do laboratoryjnego systemu informatycznego po stronie Wykonawcy. Obowiązek zapewnienia w ramach oferty współpracy zaoferowanego analizatora z systemem Infomedica Laboratorium firmy Asseco S.A. w zakresie automatycznej dwukierunkowej komunikacji umożliwiającej:
- zlecanie wykonywania oznaczeń z jednostek działalności medycznej Szpitala
- zwrotne przekazywanie wyników badań do systemu Infomedica Laboratorium oraz korekt wyników  </t>
  </si>
  <si>
    <t>konieczność wczesnego skoordynowania prac w celu zachowania ciągłości prowadzenia oznaczeń w pracowni podczas wymiany analizatora; umożliwienie przeprowadzenia walidacji metody w nowym środowisku</t>
  </si>
  <si>
    <t>aparat Real Time PCR wyposażony w 4 aktywne moduły reakcyjne</t>
  </si>
  <si>
    <t xml:space="preserve">......................................                                                                                                                                                                                               </t>
  </si>
  <si>
    <t xml:space="preserve">Podpisy i pieczątki imienne osób </t>
  </si>
  <si>
    <t>upoważnionych do reprezentowania Wykonawcy</t>
  </si>
  <si>
    <t>...............................,  dnia .....................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</si>
</sst>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_z_ł"/>
    <numFmt numFmtId="171" formatCode="#,##0.00&quot; zł&quot;"/>
    <numFmt numFmtId="172" formatCode="0.00;[Red]0.00"/>
    <numFmt numFmtId="173" formatCode="#,##0.00&quot;     &quot;"/>
    <numFmt numFmtId="174" formatCode="#,##0.0&quot;     &quot;"/>
    <numFmt numFmtId="175" formatCode="#,##0.00\ _z_ł;[Red]#,##0.00\ _z_ł"/>
    <numFmt numFmtId="176" formatCode="#,##0.00&quot; zł&quot;;[Red]#,##0.00&quot; zł&quot;"/>
    <numFmt numFmtId="177" formatCode="_-* #,##0.00\ _z_ł_-;\-* #,##0.00\ _z_ł_-;_-* \-??\ _z_ł_-;_-@_-"/>
    <numFmt numFmtId="178" formatCode="#\ ###\ ###\ ##0.00\ &quot;zł&quot;_-;\-#\ ###\ ###\ ##0.00\ &quot;zł&quot;_-;_-* &quot;-&quot;??\ &quot;zł&quot;_-;_-@_-"/>
  </numFmts>
  <fonts count="53">
    <font>
      <sz val="10"/>
      <name val="Arial"/>
      <family val="0"/>
    </font>
    <font>
      <b/>
      <sz val="6"/>
      <name val="Verdana"/>
      <family val="2"/>
    </font>
    <font>
      <sz val="10"/>
      <name val="Arial CE"/>
      <family val="0"/>
    </font>
    <font>
      <sz val="6"/>
      <name val="Verdana"/>
      <family val="2"/>
    </font>
    <font>
      <sz val="5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i/>
      <sz val="8"/>
      <name val="Verdana"/>
      <family val="2"/>
    </font>
    <font>
      <sz val="10"/>
      <name val="Calibri"/>
      <family val="2"/>
    </font>
    <font>
      <sz val="11"/>
      <name val="Verdana"/>
      <family val="2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hair">
        <color theme="4"/>
      </bottom>
    </border>
    <border>
      <left style="medium"/>
      <right style="thin"/>
      <top style="hair">
        <color theme="4"/>
      </top>
      <bottom style="hair">
        <color theme="4"/>
      </bottom>
    </border>
    <border>
      <left style="thin">
        <color indexed="8"/>
      </left>
      <right style="thin">
        <color indexed="8"/>
      </right>
      <top style="double"/>
      <bottom style="hair">
        <color theme="4"/>
      </bottom>
    </border>
    <border>
      <left style="thin">
        <color indexed="8"/>
      </left>
      <right style="thin">
        <color indexed="8"/>
      </right>
      <top style="hair">
        <color theme="4"/>
      </top>
      <bottom style="hair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theme="4"/>
      </top>
      <bottom style="hair">
        <color theme="4"/>
      </bottom>
    </border>
    <border>
      <left>
        <color indexed="63"/>
      </left>
      <right style="medium"/>
      <top style="hair">
        <color theme="4"/>
      </top>
      <bottom style="hair">
        <color theme="4"/>
      </bottom>
    </border>
    <border>
      <left style="medium"/>
      <right style="thin"/>
      <top style="double">
        <color indexed="8"/>
      </top>
      <bottom style="hair">
        <color theme="4"/>
      </bottom>
    </border>
    <border>
      <left style="thin"/>
      <right style="thin"/>
      <top style="double">
        <color indexed="8"/>
      </top>
      <bottom style="hair">
        <color theme="4"/>
      </bottom>
    </border>
    <border>
      <left style="medium"/>
      <right style="thin"/>
      <top style="hair">
        <color theme="4"/>
      </top>
      <bottom style="double">
        <color indexed="8"/>
      </bottom>
    </border>
    <border>
      <left style="thin"/>
      <right style="thin"/>
      <top style="hair">
        <color theme="4"/>
      </top>
      <bottom style="double">
        <color indexed="8"/>
      </bottom>
    </border>
    <border>
      <left style="thin"/>
      <right style="thin"/>
      <top style="hair">
        <color theme="4"/>
      </top>
      <bottom style="hair">
        <color theme="4"/>
      </bottom>
    </border>
    <border>
      <left style="thin"/>
      <right style="medium"/>
      <top style="hair">
        <color theme="4"/>
      </top>
      <bottom style="double">
        <color indexed="8"/>
      </bottom>
    </border>
    <border>
      <left style="thin"/>
      <right style="medium"/>
      <top style="double">
        <color indexed="8"/>
      </top>
      <bottom style="hair">
        <color theme="4"/>
      </bottom>
    </border>
    <border>
      <left style="thin"/>
      <right style="medium"/>
      <top style="hair">
        <color theme="4"/>
      </top>
      <bottom style="hair">
        <color theme="4"/>
      </bottom>
    </border>
    <border>
      <left style="medium"/>
      <right style="thin"/>
      <top style="hair">
        <color theme="4"/>
      </top>
      <bottom style="double"/>
    </border>
    <border>
      <left style="thin"/>
      <right style="thin"/>
      <top style="hair">
        <color theme="4"/>
      </top>
      <bottom style="double"/>
    </border>
    <border>
      <left style="thin"/>
      <right style="medium"/>
      <top style="hair">
        <color theme="4"/>
      </top>
      <bottom style="double"/>
    </border>
    <border>
      <left style="thin"/>
      <right style="thin"/>
      <top style="double"/>
      <bottom style="hair">
        <color theme="4"/>
      </bottom>
    </border>
    <border>
      <left style="thin"/>
      <right style="medium"/>
      <top style="double"/>
      <bottom style="hair">
        <color theme="4"/>
      </bottom>
    </border>
    <border>
      <left style="medium"/>
      <right style="thin"/>
      <top style="hair">
        <color theme="4"/>
      </top>
      <bottom style="medium"/>
    </border>
    <border>
      <left style="thin"/>
      <right style="thin"/>
      <top style="hair">
        <color theme="4"/>
      </top>
      <bottom style="medium"/>
    </border>
    <border>
      <left style="thin"/>
      <right style="medium"/>
      <top style="hair">
        <color theme="4"/>
      </top>
      <bottom style="medium"/>
    </border>
    <border>
      <left style="thin"/>
      <right style="thin"/>
      <top style="hair">
        <color theme="4"/>
      </top>
      <bottom>
        <color indexed="63"/>
      </bottom>
    </border>
    <border>
      <left style="thin"/>
      <right style="medium"/>
      <top style="hair">
        <color theme="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theme="4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>
        <color theme="4"/>
      </bottom>
    </border>
    <border>
      <left style="thin"/>
      <right style="thin"/>
      <top>
        <color indexed="63"/>
      </top>
      <bottom style="hair">
        <color theme="4"/>
      </bottom>
    </border>
    <border>
      <left style="thin"/>
      <right style="medium"/>
      <top>
        <color indexed="63"/>
      </top>
      <bottom style="hair">
        <color theme="4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>
        <color theme="4"/>
      </top>
      <bottom style="hair">
        <color theme="4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34" fillId="18" borderId="0" applyNumberFormat="0" applyBorder="0" applyAlignment="0" applyProtection="0"/>
    <xf numFmtId="0" fontId="12" fillId="19" borderId="0" applyNumberFormat="0" applyBorder="0" applyAlignment="0" applyProtection="0"/>
    <xf numFmtId="0" fontId="34" fillId="27" borderId="0" applyNumberFormat="0" applyBorder="0" applyAlignment="0" applyProtection="0"/>
    <xf numFmtId="0" fontId="12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32" borderId="0" applyNumberFormat="0" applyBorder="0" applyAlignment="0" applyProtection="0"/>
    <xf numFmtId="0" fontId="34" fillId="33" borderId="0" applyNumberFormat="0" applyBorder="0" applyAlignment="0" applyProtection="0"/>
    <xf numFmtId="0" fontId="12" fillId="34" borderId="0" applyNumberFormat="0" applyBorder="0" applyAlignment="0" applyProtection="0"/>
    <xf numFmtId="0" fontId="34" fillId="35" borderId="0" applyNumberFormat="0" applyBorder="0" applyAlignment="0" applyProtection="0"/>
    <xf numFmtId="0" fontId="12" fillId="36" borderId="0" applyNumberFormat="0" applyBorder="0" applyAlignment="0" applyProtection="0"/>
    <xf numFmtId="0" fontId="34" fillId="37" borderId="0" applyNumberFormat="0" applyBorder="0" applyAlignment="0" applyProtection="0"/>
    <xf numFmtId="0" fontId="12" fillId="38" borderId="0" applyNumberFormat="0" applyBorder="0" applyAlignment="0" applyProtection="0"/>
    <xf numFmtId="0" fontId="34" fillId="39" borderId="0" applyNumberFormat="0" applyBorder="0" applyAlignment="0" applyProtection="0"/>
    <xf numFmtId="0" fontId="12" fillId="28" borderId="0" applyNumberFormat="0" applyBorder="0" applyAlignment="0" applyProtection="0"/>
    <xf numFmtId="0" fontId="34" fillId="40" borderId="0" applyNumberFormat="0" applyBorder="0" applyAlignment="0" applyProtection="0"/>
    <xf numFmtId="0" fontId="12" fillId="30" borderId="0" applyNumberFormat="0" applyBorder="0" applyAlignment="0" applyProtection="0"/>
    <xf numFmtId="0" fontId="34" fillId="41" borderId="0" applyNumberFormat="0" applyBorder="0" applyAlignment="0" applyProtection="0"/>
    <xf numFmtId="0" fontId="12" fillId="42" borderId="0" applyNumberFormat="0" applyBorder="0" applyAlignment="0" applyProtection="0"/>
    <xf numFmtId="0" fontId="35" fillId="43" borderId="1" applyNumberFormat="0" applyAlignment="0" applyProtection="0"/>
    <xf numFmtId="0" fontId="13" fillId="13" borderId="2" applyNumberFormat="0" applyAlignment="0" applyProtection="0"/>
    <xf numFmtId="0" fontId="36" fillId="44" borderId="3" applyNumberFormat="0" applyAlignment="0" applyProtection="0"/>
    <xf numFmtId="0" fontId="14" fillId="45" borderId="4" applyNumberFormat="0" applyAlignment="0" applyProtection="0"/>
    <xf numFmtId="0" fontId="37" fillId="4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6" fillId="0" borderId="6" applyNumberFormat="0" applyFill="0" applyAlignment="0" applyProtection="0"/>
    <xf numFmtId="0" fontId="40" fillId="47" borderId="7" applyNumberFormat="0" applyAlignment="0" applyProtection="0"/>
    <xf numFmtId="0" fontId="17" fillId="48" borderId="8" applyNumberFormat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1" fillId="50" borderId="0" applyNumberFormat="0" applyBorder="0" applyAlignment="0" applyProtection="0"/>
    <xf numFmtId="0" fontId="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44" borderId="1" applyNumberFormat="0" applyAlignment="0" applyProtection="0"/>
    <xf numFmtId="0" fontId="22" fillId="45" borderId="2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23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3" borderId="0" applyNumberFormat="0" applyBorder="0" applyAlignment="0" applyProtection="0"/>
    <xf numFmtId="0" fontId="27" fillId="5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54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55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56" borderId="28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8" fillId="14" borderId="29" xfId="96" applyFont="1" applyFill="1" applyBorder="1" applyAlignment="1">
      <alignment horizontal="center" vertical="center" wrapText="1"/>
      <protection/>
    </xf>
    <xf numFmtId="0" fontId="8" fillId="14" borderId="30" xfId="96" applyFont="1" applyFill="1" applyBorder="1" applyAlignment="1">
      <alignment horizontal="center" vertical="center" wrapText="1"/>
      <protection/>
    </xf>
    <xf numFmtId="0" fontId="8" fillId="14" borderId="29" xfId="96" applyFont="1" applyFill="1" applyBorder="1" applyAlignment="1">
      <alignment horizontal="left" vertical="center" wrapText="1"/>
      <protection/>
    </xf>
    <xf numFmtId="0" fontId="8" fillId="57" borderId="29" xfId="96" applyFont="1" applyFill="1" applyBorder="1" applyAlignment="1">
      <alignment horizontal="center" vertical="center" wrapText="1"/>
      <protection/>
    </xf>
    <xf numFmtId="0" fontId="8" fillId="0" borderId="31" xfId="92" applyFont="1" applyFill="1" applyBorder="1" applyAlignment="1">
      <alignment horizontal="center" vertical="center" wrapText="1"/>
      <protection/>
    </xf>
    <xf numFmtId="0" fontId="8" fillId="58" borderId="32" xfId="0" applyFont="1" applyFill="1" applyBorder="1" applyAlignment="1">
      <alignment vertical="center" wrapText="1"/>
    </xf>
    <xf numFmtId="0" fontId="8" fillId="58" borderId="32" xfId="0" applyFont="1" applyFill="1" applyBorder="1" applyAlignment="1">
      <alignment horizontal="center" vertical="center" wrapText="1"/>
    </xf>
    <xf numFmtId="0" fontId="8" fillId="0" borderId="21" xfId="92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96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96" applyFont="1" applyFill="1" applyBorder="1" applyAlignment="1">
      <alignment horizontal="center" vertical="center" wrapText="1"/>
      <protection/>
    </xf>
    <xf numFmtId="0" fontId="8" fillId="0" borderId="34" xfId="96" applyFont="1" applyFill="1" applyBorder="1" applyAlignment="1">
      <alignment vertical="center" wrapText="1"/>
      <protection/>
    </xf>
    <xf numFmtId="0" fontId="8" fillId="0" borderId="34" xfId="96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96" applyFont="1" applyFill="1" applyBorder="1" applyAlignment="1">
      <alignment horizontal="center" vertical="center" wrapText="1"/>
      <protection/>
    </xf>
    <xf numFmtId="0" fontId="8" fillId="0" borderId="40" xfId="96" applyFont="1" applyFill="1" applyBorder="1" applyAlignment="1">
      <alignment vertical="center" wrapText="1"/>
      <protection/>
    </xf>
    <xf numFmtId="0" fontId="8" fillId="0" borderId="40" xfId="0" applyFont="1" applyFill="1" applyBorder="1" applyAlignment="1">
      <alignment horizontal="center" vertical="center" wrapText="1"/>
    </xf>
    <xf numFmtId="0" fontId="8" fillId="0" borderId="40" xfId="96" applyFont="1" applyFill="1" applyBorder="1" applyAlignment="1">
      <alignment horizontal="center" vertical="center" wrapText="1"/>
      <protection/>
    </xf>
    <xf numFmtId="0" fontId="8" fillId="0" borderId="41" xfId="96" applyFont="1" applyFill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8" fillId="0" borderId="20" xfId="92" applyFont="1" applyFill="1" applyBorder="1" applyAlignment="1">
      <alignment horizontal="center" vertical="center" wrapText="1"/>
      <protection/>
    </xf>
    <xf numFmtId="0" fontId="8" fillId="0" borderId="42" xfId="92" applyFont="1" applyFill="1" applyBorder="1" applyAlignment="1">
      <alignment vertical="center" wrapText="1"/>
      <protection/>
    </xf>
    <xf numFmtId="0" fontId="8" fillId="0" borderId="42" xfId="92" applyFont="1" applyFill="1" applyBorder="1" applyAlignment="1">
      <alignment horizontal="center" vertical="center" wrapText="1"/>
      <protection/>
    </xf>
    <xf numFmtId="0" fontId="5" fillId="0" borderId="43" xfId="0" applyFont="1" applyBorder="1" applyAlignment="1">
      <alignment vertical="center"/>
    </xf>
    <xf numFmtId="0" fontId="8" fillId="0" borderId="35" xfId="92" applyFont="1" applyFill="1" applyBorder="1" applyAlignment="1">
      <alignment vertical="center" wrapText="1"/>
      <protection/>
    </xf>
    <xf numFmtId="0" fontId="5" fillId="0" borderId="38" xfId="0" applyFont="1" applyBorder="1" applyAlignment="1">
      <alignment vertical="center"/>
    </xf>
    <xf numFmtId="0" fontId="8" fillId="55" borderId="21" xfId="92" applyFont="1" applyFill="1" applyBorder="1" applyAlignment="1">
      <alignment horizontal="center" vertical="center" wrapText="1"/>
      <protection/>
    </xf>
    <xf numFmtId="0" fontId="8" fillId="55" borderId="35" xfId="92" applyFont="1" applyFill="1" applyBorder="1" applyAlignment="1">
      <alignment horizontal="left" vertical="center" wrapText="1"/>
      <protection/>
    </xf>
    <xf numFmtId="0" fontId="8" fillId="55" borderId="35" xfId="92" applyFont="1" applyFill="1" applyBorder="1" applyAlignment="1">
      <alignment horizontal="center" vertical="center" wrapText="1"/>
      <protection/>
    </xf>
    <xf numFmtId="49" fontId="8" fillId="55" borderId="35" xfId="92" applyNumberFormat="1" applyFont="1" applyFill="1" applyBorder="1" applyAlignment="1">
      <alignment vertical="center" wrapText="1"/>
      <protection/>
    </xf>
    <xf numFmtId="0" fontId="8" fillId="55" borderId="35" xfId="0" applyFont="1" applyFill="1" applyBorder="1" applyAlignment="1">
      <alignment horizontal="left" vertical="center"/>
    </xf>
    <xf numFmtId="0" fontId="8" fillId="55" borderId="35" xfId="94" applyFont="1" applyFill="1" applyBorder="1" applyAlignment="1">
      <alignment vertical="center" wrapText="1"/>
      <protection/>
    </xf>
    <xf numFmtId="0" fontId="8" fillId="55" borderId="35" xfId="92" applyFont="1" applyFill="1" applyBorder="1" applyAlignment="1">
      <alignment vertical="center" wrapText="1"/>
      <protection/>
    </xf>
    <xf numFmtId="0" fontId="8" fillId="59" borderId="35" xfId="96" applyFont="1" applyFill="1" applyBorder="1" applyAlignment="1">
      <alignment vertical="center" wrapText="1"/>
      <protection/>
    </xf>
    <xf numFmtId="0" fontId="8" fillId="55" borderId="44" xfId="92" applyFont="1" applyFill="1" applyBorder="1" applyAlignment="1">
      <alignment horizontal="center" vertical="center" wrapText="1"/>
      <protection/>
    </xf>
    <xf numFmtId="0" fontId="10" fillId="0" borderId="45" xfId="92" applyFont="1" applyFill="1" applyBorder="1" applyAlignment="1">
      <alignment horizontal="center" vertical="center" wrapText="1"/>
      <protection/>
    </xf>
    <xf numFmtId="0" fontId="5" fillId="55" borderId="38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8" fillId="57" borderId="29" xfId="96" applyFont="1" applyFill="1" applyBorder="1" applyAlignment="1">
      <alignment horizontal="left" vertical="center" wrapText="1"/>
      <protection/>
    </xf>
    <xf numFmtId="0" fontId="8" fillId="57" borderId="30" xfId="96" applyFont="1" applyFill="1" applyBorder="1" applyAlignment="1">
      <alignment horizontal="center" vertical="center" wrapText="1"/>
      <protection/>
    </xf>
    <xf numFmtId="0" fontId="10" fillId="60" borderId="29" xfId="92" applyFont="1" applyFill="1" applyBorder="1" applyAlignment="1">
      <alignment vertical="center" wrapText="1"/>
      <protection/>
    </xf>
    <xf numFmtId="0" fontId="5" fillId="14" borderId="30" xfId="0" applyFont="1" applyFill="1" applyBorder="1" applyAlignment="1">
      <alignment vertical="center"/>
    </xf>
    <xf numFmtId="0" fontId="8" fillId="0" borderId="45" xfId="96" applyFont="1" applyFill="1" applyBorder="1" applyAlignment="1">
      <alignment vertical="center" wrapText="1"/>
      <protection/>
    </xf>
    <xf numFmtId="0" fontId="8" fillId="0" borderId="42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55" borderId="35" xfId="0" applyFont="1" applyFill="1" applyBorder="1" applyAlignment="1">
      <alignment vertical="center" wrapText="1"/>
    </xf>
    <xf numFmtId="0" fontId="8" fillId="55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55" borderId="38" xfId="0" applyFont="1" applyFill="1" applyBorder="1" applyAlignment="1">
      <alignment horizontal="center" vertical="center" wrapText="1"/>
    </xf>
    <xf numFmtId="0" fontId="8" fillId="0" borderId="35" xfId="92" applyFont="1" applyFill="1" applyBorder="1" applyAlignment="1">
      <alignment horizontal="left" vertical="center" wrapText="1"/>
      <protection/>
    </xf>
    <xf numFmtId="0" fontId="8" fillId="58" borderId="35" xfId="0" applyFont="1" applyFill="1" applyBorder="1" applyAlignment="1">
      <alignment vertical="center" wrapText="1"/>
    </xf>
    <xf numFmtId="0" fontId="8" fillId="0" borderId="35" xfId="95" applyFont="1" applyFill="1" applyBorder="1" applyAlignment="1">
      <alignment horizontal="center" vertical="center" wrapText="1"/>
      <protection/>
    </xf>
    <xf numFmtId="0" fontId="8" fillId="58" borderId="38" xfId="0" applyFont="1" applyFill="1" applyBorder="1" applyAlignment="1">
      <alignment horizontal="center" vertical="center" wrapText="1"/>
    </xf>
    <xf numFmtId="0" fontId="8" fillId="0" borderId="38" xfId="95" applyFont="1" applyFill="1" applyBorder="1" applyAlignment="1">
      <alignment horizontal="center" vertical="center" wrapText="1"/>
      <protection/>
    </xf>
    <xf numFmtId="0" fontId="8" fillId="0" borderId="35" xfId="0" applyFont="1" applyFill="1" applyBorder="1" applyAlignment="1">
      <alignment horizontal="left" vertical="center" wrapText="1"/>
    </xf>
    <xf numFmtId="0" fontId="8" fillId="58" borderId="35" xfId="0" applyFont="1" applyFill="1" applyBorder="1" applyAlignment="1">
      <alignment horizontal="center" vertical="center" wrapText="1"/>
    </xf>
    <xf numFmtId="49" fontId="8" fillId="0" borderId="35" xfId="92" applyNumberFormat="1" applyFont="1" applyFill="1" applyBorder="1" applyAlignment="1">
      <alignment vertical="center" wrapText="1"/>
      <protection/>
    </xf>
    <xf numFmtId="0" fontId="8" fillId="0" borderId="35" xfId="92" applyFont="1" applyFill="1" applyBorder="1" applyAlignment="1">
      <alignment horizontal="center" vertical="center" wrapText="1"/>
      <protection/>
    </xf>
    <xf numFmtId="0" fontId="8" fillId="0" borderId="35" xfId="94" applyFont="1" applyFill="1" applyBorder="1" applyAlignment="1">
      <alignment vertical="center" wrapText="1"/>
      <protection/>
    </xf>
    <xf numFmtId="0" fontId="8" fillId="58" borderId="35" xfId="92" applyFont="1" applyFill="1" applyBorder="1" applyAlignment="1">
      <alignment horizontal="left" vertical="center" wrapText="1"/>
      <protection/>
    </xf>
    <xf numFmtId="0" fontId="8" fillId="58" borderId="35" xfId="92" applyFont="1" applyFill="1" applyBorder="1" applyAlignment="1">
      <alignment horizontal="center" vertical="center" wrapText="1"/>
      <protection/>
    </xf>
    <xf numFmtId="0" fontId="10" fillId="0" borderId="38" xfId="92" applyFont="1" applyFill="1" applyBorder="1" applyAlignment="1">
      <alignment horizontal="center" vertical="center" wrapText="1"/>
      <protection/>
    </xf>
    <xf numFmtId="0" fontId="10" fillId="0" borderId="35" xfId="92" applyFont="1" applyFill="1" applyBorder="1" applyAlignment="1">
      <alignment horizontal="left" vertical="center" wrapText="1"/>
      <protection/>
    </xf>
    <xf numFmtId="0" fontId="10" fillId="0" borderId="35" xfId="92" applyFont="1" applyFill="1" applyBorder="1" applyAlignment="1">
      <alignment horizontal="center" vertical="center" wrapText="1"/>
      <protection/>
    </xf>
    <xf numFmtId="0" fontId="8" fillId="0" borderId="38" xfId="96" applyFont="1" applyFill="1" applyBorder="1" applyAlignment="1">
      <alignment horizontal="center" vertical="center" wrapText="1"/>
      <protection/>
    </xf>
    <xf numFmtId="0" fontId="8" fillId="57" borderId="35" xfId="95" applyFont="1" applyFill="1" applyBorder="1" applyAlignment="1">
      <alignment horizontal="center" vertical="center" wrapText="1"/>
      <protection/>
    </xf>
    <xf numFmtId="0" fontId="8" fillId="57" borderId="38" xfId="95" applyFont="1" applyFill="1" applyBorder="1" applyAlignment="1">
      <alignment horizontal="center" vertical="center" wrapText="1"/>
      <protection/>
    </xf>
    <xf numFmtId="0" fontId="8" fillId="0" borderId="35" xfId="95" applyFont="1" applyFill="1" applyBorder="1" applyAlignment="1">
      <alignment vertical="center" wrapText="1"/>
      <protection/>
    </xf>
    <xf numFmtId="0" fontId="8" fillId="59" borderId="35" xfId="95" applyFont="1" applyFill="1" applyBorder="1" applyAlignment="1">
      <alignment vertical="center" wrapText="1"/>
      <protection/>
    </xf>
    <xf numFmtId="0" fontId="8" fillId="57" borderId="35" xfId="95" applyFont="1" applyFill="1" applyBorder="1" applyAlignment="1">
      <alignment horizontal="left" vertical="center" wrapText="1"/>
      <protection/>
    </xf>
    <xf numFmtId="0" fontId="8" fillId="0" borderId="35" xfId="0" applyFont="1" applyFill="1" applyBorder="1" applyAlignment="1">
      <alignment vertical="center" wrapText="1"/>
    </xf>
    <xf numFmtId="0" fontId="8" fillId="0" borderId="33" xfId="92" applyFont="1" applyFill="1" applyBorder="1" applyAlignment="1">
      <alignment horizontal="center" vertical="center" wrapText="1"/>
      <protection/>
    </xf>
    <xf numFmtId="0" fontId="8" fillId="0" borderId="34" xfId="95" applyFont="1" applyFill="1" applyBorder="1" applyAlignment="1">
      <alignment vertical="center" wrapText="1"/>
      <protection/>
    </xf>
    <xf numFmtId="0" fontId="10" fillId="0" borderId="34" xfId="92" applyFont="1" applyFill="1" applyBorder="1" applyAlignment="1">
      <alignment horizontal="center" vertical="center" wrapText="1"/>
      <protection/>
    </xf>
    <xf numFmtId="0" fontId="10" fillId="0" borderId="36" xfId="92" applyFont="1" applyFill="1" applyBorder="1" applyAlignment="1">
      <alignment horizontal="center" vertical="center" wrapText="1"/>
      <protection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5" xfId="96" applyFont="1" applyFill="1" applyBorder="1" applyAlignment="1">
      <alignment vertical="center" wrapText="1"/>
      <protection/>
    </xf>
    <xf numFmtId="0" fontId="8" fillId="0" borderId="35" xfId="96" applyFont="1" applyFill="1" applyBorder="1" applyAlignment="1">
      <alignment horizontal="center" vertical="center" wrapText="1"/>
      <protection/>
    </xf>
    <xf numFmtId="0" fontId="8" fillId="55" borderId="35" xfId="96" applyFont="1" applyFill="1" applyBorder="1" applyAlignment="1">
      <alignment vertical="center" wrapText="1"/>
      <protection/>
    </xf>
    <xf numFmtId="0" fontId="8" fillId="55" borderId="35" xfId="96" applyFont="1" applyFill="1" applyBorder="1" applyAlignment="1">
      <alignment horizontal="center" vertical="center" wrapText="1"/>
      <protection/>
    </xf>
    <xf numFmtId="0" fontId="8" fillId="55" borderId="38" xfId="96" applyFont="1" applyFill="1" applyBorder="1" applyAlignment="1">
      <alignment horizontal="center" vertical="center" wrapText="1"/>
      <protection/>
    </xf>
    <xf numFmtId="49" fontId="8" fillId="55" borderId="35" xfId="94" applyNumberFormat="1" applyFont="1" applyFill="1" applyBorder="1" applyAlignment="1">
      <alignment horizontal="center" vertical="center" wrapText="1"/>
      <protection/>
    </xf>
    <xf numFmtId="0" fontId="8" fillId="55" borderId="38" xfId="94" applyFont="1" applyFill="1" applyBorder="1" applyAlignment="1">
      <alignment horizontal="center" vertical="center" wrapText="1"/>
      <protection/>
    </xf>
    <xf numFmtId="0" fontId="8" fillId="58" borderId="37" xfId="0" applyFont="1" applyFill="1" applyBorder="1" applyAlignment="1">
      <alignment horizontal="center" vertical="center" wrapText="1"/>
    </xf>
    <xf numFmtId="0" fontId="8" fillId="0" borderId="36" xfId="96" applyFont="1" applyFill="1" applyBorder="1" applyAlignment="1">
      <alignment horizontal="center" vertical="center" wrapText="1"/>
      <protection/>
    </xf>
    <xf numFmtId="49" fontId="8" fillId="55" borderId="47" xfId="94" applyNumberFormat="1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vertical="center" wrapText="1"/>
    </xf>
    <xf numFmtId="0" fontId="8" fillId="55" borderId="48" xfId="96" applyFont="1" applyFill="1" applyBorder="1" applyAlignment="1">
      <alignment horizontal="center" vertical="center" wrapText="1"/>
      <protection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55" borderId="47" xfId="96" applyFont="1" applyFill="1" applyBorder="1" applyAlignment="1">
      <alignment vertical="center" wrapText="1"/>
      <protection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54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7" fillId="54" borderId="61" xfId="0" applyFont="1" applyFill="1" applyBorder="1" applyAlignment="1">
      <alignment horizontal="center" vertical="center" wrapText="1"/>
    </xf>
    <xf numFmtId="0" fontId="7" fillId="54" borderId="6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7" fillId="57" borderId="21" xfId="95" applyFont="1" applyFill="1" applyBorder="1" applyAlignment="1">
      <alignment horizontal="left" vertical="center" wrapText="1"/>
      <protection/>
    </xf>
    <xf numFmtId="0" fontId="7" fillId="57" borderId="35" xfId="95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right" vertical="center"/>
    </xf>
    <xf numFmtId="0" fontId="7" fillId="14" borderId="64" xfId="0" applyFont="1" applyFill="1" applyBorder="1" applyAlignment="1">
      <alignment horizontal="left" vertical="center" wrapText="1"/>
    </xf>
    <xf numFmtId="0" fontId="7" fillId="14" borderId="29" xfId="0" applyFont="1" applyFill="1" applyBorder="1" applyAlignment="1">
      <alignment horizontal="left" vertical="center" wrapText="1"/>
    </xf>
    <xf numFmtId="0" fontId="7" fillId="54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7" fillId="14" borderId="64" xfId="96" applyFont="1" applyFill="1" applyBorder="1" applyAlignment="1">
      <alignment vertical="center" wrapText="1"/>
      <protection/>
    </xf>
    <xf numFmtId="0" fontId="7" fillId="14" borderId="29" xfId="96" applyFont="1" applyFill="1" applyBorder="1" applyAlignment="1">
      <alignment vertical="center" wrapText="1"/>
      <protection/>
    </xf>
    <xf numFmtId="0" fontId="7" fillId="61" borderId="65" xfId="0" applyFont="1" applyFill="1" applyBorder="1" applyAlignment="1">
      <alignment horizontal="center" vertical="center" wrapText="1"/>
    </xf>
    <xf numFmtId="0" fontId="7" fillId="61" borderId="66" xfId="0" applyFont="1" applyFill="1" applyBorder="1" applyAlignment="1">
      <alignment horizontal="center" vertical="center" wrapText="1"/>
    </xf>
    <xf numFmtId="0" fontId="7" fillId="61" borderId="19" xfId="0" applyFont="1" applyFill="1" applyBorder="1" applyAlignment="1">
      <alignment horizontal="center" vertical="center" wrapText="1"/>
    </xf>
    <xf numFmtId="0" fontId="7" fillId="57" borderId="64" xfId="96" applyFont="1" applyFill="1" applyBorder="1" applyAlignment="1">
      <alignment horizontal="left" vertical="center" wrapText="1"/>
      <protection/>
    </xf>
    <xf numFmtId="0" fontId="7" fillId="57" borderId="29" xfId="96" applyFont="1" applyFill="1" applyBorder="1" applyAlignment="1">
      <alignment horizontal="left" vertical="center" wrapText="1"/>
      <protection/>
    </xf>
    <xf numFmtId="0" fontId="7" fillId="62" borderId="28" xfId="0" applyFont="1" applyFill="1" applyBorder="1" applyAlignment="1">
      <alignment vertical="center" wrapText="1"/>
    </xf>
    <xf numFmtId="0" fontId="7" fillId="62" borderId="67" xfId="0" applyFont="1" applyFill="1" applyBorder="1" applyAlignment="1">
      <alignment vertical="center" wrapText="1"/>
    </xf>
    <xf numFmtId="0" fontId="7" fillId="62" borderId="68" xfId="0" applyFont="1" applyFill="1" applyBorder="1" applyAlignment="1">
      <alignment vertical="center" wrapText="1"/>
    </xf>
    <xf numFmtId="0" fontId="9" fillId="60" borderId="64" xfId="92" applyFont="1" applyFill="1" applyBorder="1" applyAlignment="1">
      <alignment vertical="center"/>
      <protection/>
    </xf>
    <xf numFmtId="0" fontId="9" fillId="60" borderId="29" xfId="92" applyFont="1" applyFill="1" applyBorder="1" applyAlignment="1">
      <alignment vertical="center"/>
      <protection/>
    </xf>
    <xf numFmtId="0" fontId="7" fillId="56" borderId="67" xfId="0" applyFont="1" applyFill="1" applyBorder="1" applyAlignment="1">
      <alignment horizontal="center" vertical="center" wrapText="1"/>
    </xf>
    <xf numFmtId="0" fontId="8" fillId="63" borderId="67" xfId="0" applyFont="1" applyFill="1" applyBorder="1" applyAlignment="1">
      <alignment vertical="center" wrapText="1"/>
    </xf>
    <xf numFmtId="0" fontId="8" fillId="63" borderId="68" xfId="0" applyFont="1" applyFill="1" applyBorder="1" applyAlignment="1">
      <alignment vertical="center" wrapText="1"/>
    </xf>
    <xf numFmtId="0" fontId="7" fillId="61" borderId="28" xfId="0" applyFont="1" applyFill="1" applyBorder="1" applyAlignment="1">
      <alignment horizontal="center" vertical="center" wrapText="1"/>
    </xf>
    <xf numFmtId="0" fontId="7" fillId="61" borderId="67" xfId="0" applyFont="1" applyFill="1" applyBorder="1" applyAlignment="1">
      <alignment horizontal="center" vertical="center" wrapText="1"/>
    </xf>
    <xf numFmtId="0" fontId="7" fillId="61" borderId="68" xfId="0" applyFont="1" applyFill="1" applyBorder="1" applyAlignment="1">
      <alignment horizontal="center" vertical="center" wrapText="1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Excel Built-in Comma" xfId="72"/>
    <cellStyle name="Excel Built-in Normal" xfId="73"/>
    <cellStyle name="Excel Built-in Normal 2" xfId="74"/>
    <cellStyle name="Hyperlink" xfId="75"/>
    <cellStyle name="Hiperłącze 2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e" xfId="89"/>
    <cellStyle name="Neutralne 2" xfId="90"/>
    <cellStyle name="Normalny 2" xfId="91"/>
    <cellStyle name="Normalny 2 2" xfId="92"/>
    <cellStyle name="Normalny 3" xfId="93"/>
    <cellStyle name="Normalny_2006_Parametry_techniczne_aparatura_Marcin" xfId="94"/>
    <cellStyle name="Normalny_2008_parametry_techniczne_gotowe" xfId="95"/>
    <cellStyle name="Normalny_2008_parametry_techniczne_gotowe 2" xfId="96"/>
    <cellStyle name="Obliczenia" xfId="97"/>
    <cellStyle name="Obliczenia 2" xfId="98"/>
    <cellStyle name="Followed Hyperlink" xfId="99"/>
    <cellStyle name="Percent" xfId="100"/>
    <cellStyle name="Suma" xfId="101"/>
    <cellStyle name="Suma 2" xfId="102"/>
    <cellStyle name="Tekst objaśnienia" xfId="103"/>
    <cellStyle name="Tekst objaśnienia 2" xfId="104"/>
    <cellStyle name="Tekst ostrzeżenia" xfId="105"/>
    <cellStyle name="Tekst ostrzeżenia 2" xfId="106"/>
    <cellStyle name="Tytuł" xfId="107"/>
    <cellStyle name="Tytuł 2" xfId="108"/>
    <cellStyle name="Uwaga" xfId="109"/>
    <cellStyle name="Uwaga 2" xfId="110"/>
    <cellStyle name="Currency" xfId="111"/>
    <cellStyle name="Currency [0]" xfId="112"/>
    <cellStyle name="Walutowy 2" xfId="113"/>
    <cellStyle name="Złe" xfId="114"/>
    <cellStyle name="Złe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7"/>
  <sheetViews>
    <sheetView tabSelected="1" view="pageBreakPreview" zoomScaleNormal="150" zoomScaleSheetLayoutView="100" workbookViewId="0" topLeftCell="A271">
      <selection activeCell="C16" sqref="C16"/>
    </sheetView>
  </sheetViews>
  <sheetFormatPr defaultColWidth="9.140625" defaultRowHeight="12.75"/>
  <cols>
    <col min="1" max="1" width="5.421875" style="1" customWidth="1"/>
    <col min="2" max="2" width="99.421875" style="1" customWidth="1"/>
    <col min="3" max="3" width="18.8515625" style="1" customWidth="1"/>
    <col min="4" max="4" width="14.7109375" style="1" customWidth="1"/>
    <col min="5" max="5" width="15.28125" style="1" customWidth="1"/>
    <col min="6" max="6" width="9.140625" style="1" customWidth="1"/>
    <col min="7" max="7" width="6.00390625" style="1" customWidth="1"/>
    <col min="8" max="8" width="45.28125" style="1" customWidth="1"/>
    <col min="9" max="16384" width="9.140625" style="1" customWidth="1"/>
  </cols>
  <sheetData>
    <row r="1" spans="3:5" s="12" customFormat="1" ht="21.75" customHeight="1" thickBot="1">
      <c r="C1" s="154"/>
      <c r="D1" s="154"/>
      <c r="E1" s="154"/>
    </row>
    <row r="2" spans="1:6" s="12" customFormat="1" ht="41.25" customHeight="1" thickBot="1">
      <c r="A2" s="15" t="s">
        <v>6</v>
      </c>
      <c r="B2" s="16" t="s">
        <v>7</v>
      </c>
      <c r="C2" s="17" t="s">
        <v>32</v>
      </c>
      <c r="D2" s="17" t="s">
        <v>8</v>
      </c>
      <c r="E2" s="18" t="s">
        <v>33</v>
      </c>
      <c r="F2" s="20"/>
    </row>
    <row r="3" spans="1:6" s="5" customFormat="1" ht="20.25" customHeight="1" thickBot="1" thickTop="1">
      <c r="A3" s="157" t="s">
        <v>31</v>
      </c>
      <c r="B3" s="158"/>
      <c r="C3" s="158"/>
      <c r="D3" s="158"/>
      <c r="E3" s="7"/>
      <c r="F3" s="20"/>
    </row>
    <row r="4" spans="1:6" s="5" customFormat="1" ht="11.25" customHeight="1" thickTop="1">
      <c r="A4" s="9">
        <v>1</v>
      </c>
      <c r="B4" s="84" t="s">
        <v>15</v>
      </c>
      <c r="C4" s="85" t="s">
        <v>0</v>
      </c>
      <c r="D4" s="13" t="s">
        <v>1</v>
      </c>
      <c r="E4" s="86"/>
      <c r="F4" s="20"/>
    </row>
    <row r="5" spans="1:6" s="5" customFormat="1" ht="10.5" customHeight="1">
      <c r="A5" s="10">
        <f>A4+1</f>
        <v>2</v>
      </c>
      <c r="B5" s="87" t="s">
        <v>13</v>
      </c>
      <c r="C5" s="88" t="s">
        <v>0</v>
      </c>
      <c r="D5" s="14" t="s">
        <v>1</v>
      </c>
      <c r="E5" s="90"/>
      <c r="F5" s="20"/>
    </row>
    <row r="6" spans="1:6" s="5" customFormat="1" ht="10.5" customHeight="1">
      <c r="A6" s="10">
        <f>A5+1</f>
        <v>3</v>
      </c>
      <c r="B6" s="87" t="s">
        <v>2</v>
      </c>
      <c r="C6" s="88" t="s">
        <v>0</v>
      </c>
      <c r="D6" s="14" t="s">
        <v>1</v>
      </c>
      <c r="E6" s="90"/>
      <c r="F6" s="20"/>
    </row>
    <row r="7" spans="1:6" s="5" customFormat="1" ht="10.5" customHeight="1">
      <c r="A7" s="10">
        <f>A6+1</f>
        <v>4</v>
      </c>
      <c r="B7" s="87" t="s">
        <v>114</v>
      </c>
      <c r="C7" s="88" t="s">
        <v>11</v>
      </c>
      <c r="D7" s="14" t="s">
        <v>1</v>
      </c>
      <c r="E7" s="90"/>
      <c r="F7" s="20"/>
    </row>
    <row r="8" spans="1:6" s="5" customFormat="1" ht="15.75" customHeight="1">
      <c r="A8" s="155" t="s">
        <v>16</v>
      </c>
      <c r="B8" s="156"/>
      <c r="C8" s="21"/>
      <c r="D8" s="21"/>
      <c r="E8" s="22"/>
      <c r="F8" s="20"/>
    </row>
    <row r="9" spans="1:6" s="5" customFormat="1" ht="21">
      <c r="A9" s="31">
        <f>A7+1</f>
        <v>5</v>
      </c>
      <c r="B9" s="112" t="s">
        <v>38</v>
      </c>
      <c r="C9" s="89" t="s">
        <v>11</v>
      </c>
      <c r="D9" s="89" t="s">
        <v>1</v>
      </c>
      <c r="E9" s="117"/>
      <c r="F9" s="20"/>
    </row>
    <row r="10" spans="1:6" s="5" customFormat="1" ht="10.5" customHeight="1">
      <c r="A10" s="10">
        <f>A9+1</f>
        <v>6</v>
      </c>
      <c r="B10" s="87" t="s">
        <v>17</v>
      </c>
      <c r="C10" s="89" t="s">
        <v>11</v>
      </c>
      <c r="D10" s="89" t="s">
        <v>1</v>
      </c>
      <c r="E10" s="90"/>
      <c r="F10" s="20"/>
    </row>
    <row r="11" spans="1:6" s="5" customFormat="1" ht="10.5" customHeight="1">
      <c r="A11" s="10">
        <f aca="true" t="shared" si="0" ref="A11:A31">A10+1</f>
        <v>7</v>
      </c>
      <c r="B11" s="87" t="s">
        <v>18</v>
      </c>
      <c r="C11" s="89" t="s">
        <v>11</v>
      </c>
      <c r="D11" s="89" t="s">
        <v>1</v>
      </c>
      <c r="E11" s="90"/>
      <c r="F11" s="20"/>
    </row>
    <row r="12" spans="1:6" s="5" customFormat="1" ht="10.5" customHeight="1">
      <c r="A12" s="10">
        <f t="shared" si="0"/>
        <v>8</v>
      </c>
      <c r="B12" s="87" t="s">
        <v>19</v>
      </c>
      <c r="C12" s="89" t="s">
        <v>11</v>
      </c>
      <c r="D12" s="89" t="s">
        <v>1</v>
      </c>
      <c r="E12" s="90"/>
      <c r="F12" s="20"/>
    </row>
    <row r="13" spans="1:6" s="5" customFormat="1" ht="10.5" customHeight="1">
      <c r="A13" s="10">
        <f t="shared" si="0"/>
        <v>9</v>
      </c>
      <c r="B13" s="112" t="s">
        <v>39</v>
      </c>
      <c r="C13" s="89" t="s">
        <v>11</v>
      </c>
      <c r="D13" s="89" t="s">
        <v>1</v>
      </c>
      <c r="E13" s="117"/>
      <c r="F13" s="20"/>
    </row>
    <row r="14" spans="1:6" s="5" customFormat="1" ht="10.5" customHeight="1">
      <c r="A14" s="10">
        <f t="shared" si="0"/>
        <v>10</v>
      </c>
      <c r="B14" s="112" t="s">
        <v>40</v>
      </c>
      <c r="C14" s="88" t="s">
        <v>24</v>
      </c>
      <c r="D14" s="88" t="s">
        <v>25</v>
      </c>
      <c r="E14" s="117"/>
      <c r="F14" s="20"/>
    </row>
    <row r="15" spans="1:6" s="5" customFormat="1" ht="10.5" customHeight="1">
      <c r="A15" s="10">
        <f t="shared" si="0"/>
        <v>11</v>
      </c>
      <c r="B15" s="112" t="s">
        <v>186</v>
      </c>
      <c r="C15" s="88" t="s">
        <v>24</v>
      </c>
      <c r="D15" s="89" t="s">
        <v>25</v>
      </c>
      <c r="E15" s="117"/>
      <c r="F15" s="20"/>
    </row>
    <row r="16" spans="1:6" s="5" customFormat="1" ht="21">
      <c r="A16" s="10">
        <f t="shared" si="0"/>
        <v>12</v>
      </c>
      <c r="B16" s="112" t="s">
        <v>115</v>
      </c>
      <c r="C16" s="89" t="s">
        <v>11</v>
      </c>
      <c r="D16" s="89" t="s">
        <v>1</v>
      </c>
      <c r="E16" s="117"/>
      <c r="F16" s="20"/>
    </row>
    <row r="17" spans="1:6" s="5" customFormat="1" ht="10.5" customHeight="1">
      <c r="A17" s="10">
        <f t="shared" si="0"/>
        <v>13</v>
      </c>
      <c r="B17" s="112" t="s">
        <v>20</v>
      </c>
      <c r="C17" s="89" t="s">
        <v>11</v>
      </c>
      <c r="D17" s="89" t="s">
        <v>1</v>
      </c>
      <c r="E17" s="117"/>
      <c r="F17" s="20"/>
    </row>
    <row r="18" spans="1:6" s="5" customFormat="1" ht="10.5" customHeight="1">
      <c r="A18" s="10">
        <f t="shared" si="0"/>
        <v>14</v>
      </c>
      <c r="B18" s="112" t="s">
        <v>21</v>
      </c>
      <c r="C18" s="89" t="s">
        <v>11</v>
      </c>
      <c r="D18" s="89" t="s">
        <v>1</v>
      </c>
      <c r="E18" s="117"/>
      <c r="F18" s="20"/>
    </row>
    <row r="19" spans="1:6" s="5" customFormat="1" ht="10.5" customHeight="1">
      <c r="A19" s="10">
        <f t="shared" si="0"/>
        <v>15</v>
      </c>
      <c r="B19" s="112" t="s">
        <v>22</v>
      </c>
      <c r="C19" s="89" t="s">
        <v>11</v>
      </c>
      <c r="D19" s="89" t="s">
        <v>1</v>
      </c>
      <c r="E19" s="117"/>
      <c r="F19" s="20"/>
    </row>
    <row r="20" spans="1:6" s="5" customFormat="1" ht="10.5" customHeight="1">
      <c r="A20" s="10">
        <f t="shared" si="0"/>
        <v>16</v>
      </c>
      <c r="B20" s="87" t="s">
        <v>41</v>
      </c>
      <c r="C20" s="89" t="s">
        <v>11</v>
      </c>
      <c r="D20" s="89" t="s">
        <v>1</v>
      </c>
      <c r="E20" s="117"/>
      <c r="F20" s="20"/>
    </row>
    <row r="21" spans="1:6" s="5" customFormat="1" ht="10.5" customHeight="1">
      <c r="A21" s="10">
        <f t="shared" si="0"/>
        <v>17</v>
      </c>
      <c r="B21" s="112" t="s">
        <v>34</v>
      </c>
      <c r="C21" s="89" t="s">
        <v>11</v>
      </c>
      <c r="D21" s="89" t="s">
        <v>1</v>
      </c>
      <c r="E21" s="117"/>
      <c r="F21" s="20"/>
    </row>
    <row r="22" spans="1:6" s="5" customFormat="1" ht="10.5" customHeight="1">
      <c r="A22" s="10">
        <f t="shared" si="0"/>
        <v>18</v>
      </c>
      <c r="B22" s="87" t="s">
        <v>23</v>
      </c>
      <c r="C22" s="89" t="s">
        <v>11</v>
      </c>
      <c r="D22" s="89" t="s">
        <v>1</v>
      </c>
      <c r="E22" s="117"/>
      <c r="F22" s="20"/>
    </row>
    <row r="23" spans="1:6" s="5" customFormat="1" ht="10.5" customHeight="1">
      <c r="A23" s="10">
        <f t="shared" si="0"/>
        <v>19</v>
      </c>
      <c r="B23" s="87" t="s">
        <v>116</v>
      </c>
      <c r="C23" s="88" t="s">
        <v>24</v>
      </c>
      <c r="D23" s="88" t="s">
        <v>25</v>
      </c>
      <c r="E23" s="117"/>
      <c r="F23" s="20"/>
    </row>
    <row r="24" spans="1:6" s="5" customFormat="1" ht="21">
      <c r="A24" s="10">
        <f t="shared" si="0"/>
        <v>20</v>
      </c>
      <c r="B24" s="112" t="s">
        <v>26</v>
      </c>
      <c r="C24" s="89" t="s">
        <v>11</v>
      </c>
      <c r="D24" s="89" t="s">
        <v>1</v>
      </c>
      <c r="E24" s="117"/>
      <c r="F24" s="20"/>
    </row>
    <row r="25" spans="1:6" s="5" customFormat="1" ht="21">
      <c r="A25" s="10">
        <f t="shared" si="0"/>
        <v>21</v>
      </c>
      <c r="B25" s="112" t="s">
        <v>117</v>
      </c>
      <c r="C25" s="89" t="s">
        <v>24</v>
      </c>
      <c r="D25" s="89" t="s">
        <v>25</v>
      </c>
      <c r="E25" s="117"/>
      <c r="F25" s="20"/>
    </row>
    <row r="26" spans="1:6" s="5" customFormat="1" ht="21">
      <c r="A26" s="10">
        <f t="shared" si="0"/>
        <v>22</v>
      </c>
      <c r="B26" s="112" t="s">
        <v>187</v>
      </c>
      <c r="C26" s="89" t="s">
        <v>10</v>
      </c>
      <c r="D26" s="89" t="s">
        <v>188</v>
      </c>
      <c r="E26" s="117"/>
      <c r="F26" s="20"/>
    </row>
    <row r="27" spans="1:6" s="5" customFormat="1" ht="21">
      <c r="A27" s="10">
        <f t="shared" si="0"/>
        <v>23</v>
      </c>
      <c r="B27" s="118" t="s">
        <v>118</v>
      </c>
      <c r="C27" s="89" t="s">
        <v>10</v>
      </c>
      <c r="D27" s="89" t="s">
        <v>188</v>
      </c>
      <c r="E27" s="117"/>
      <c r="F27" s="20"/>
    </row>
    <row r="28" spans="1:6" s="5" customFormat="1" ht="10.5" customHeight="1">
      <c r="A28" s="10">
        <f t="shared" si="0"/>
        <v>24</v>
      </c>
      <c r="B28" s="112" t="s">
        <v>119</v>
      </c>
      <c r="C28" s="89" t="s">
        <v>10</v>
      </c>
      <c r="D28" s="89" t="s">
        <v>188</v>
      </c>
      <c r="E28" s="117"/>
      <c r="F28" s="20"/>
    </row>
    <row r="29" spans="1:6" s="5" customFormat="1" ht="10.5" customHeight="1">
      <c r="A29" s="10">
        <f t="shared" si="0"/>
        <v>25</v>
      </c>
      <c r="B29" s="112" t="s">
        <v>35</v>
      </c>
      <c r="C29" s="89" t="s">
        <v>11</v>
      </c>
      <c r="D29" s="89" t="s">
        <v>1</v>
      </c>
      <c r="E29" s="117"/>
      <c r="F29" s="20"/>
    </row>
    <row r="30" spans="1:6" s="5" customFormat="1" ht="21">
      <c r="A30" s="10">
        <f t="shared" si="0"/>
        <v>26</v>
      </c>
      <c r="B30" s="112" t="s">
        <v>189</v>
      </c>
      <c r="C30" s="89" t="s">
        <v>11</v>
      </c>
      <c r="D30" s="89" t="s">
        <v>1</v>
      </c>
      <c r="E30" s="117"/>
      <c r="F30" s="20"/>
    </row>
    <row r="31" spans="1:6" s="5" customFormat="1" ht="31.5">
      <c r="A31" s="10">
        <f t="shared" si="0"/>
        <v>27</v>
      </c>
      <c r="B31" s="112" t="s">
        <v>121</v>
      </c>
      <c r="C31" s="105" t="s">
        <v>144</v>
      </c>
      <c r="D31" s="105" t="s">
        <v>14</v>
      </c>
      <c r="E31" s="106"/>
      <c r="F31" s="20"/>
    </row>
    <row r="32" spans="1:6" s="5" customFormat="1" ht="13.5" customHeight="1">
      <c r="A32" s="155" t="s">
        <v>43</v>
      </c>
      <c r="B32" s="156"/>
      <c r="C32" s="21"/>
      <c r="D32" s="21"/>
      <c r="E32" s="22"/>
      <c r="F32" s="20"/>
    </row>
    <row r="33" spans="1:6" s="5" customFormat="1" ht="60" customHeight="1">
      <c r="A33" s="31">
        <f>A31+1</f>
        <v>28</v>
      </c>
      <c r="B33" s="112" t="s">
        <v>214</v>
      </c>
      <c r="C33" s="89" t="s">
        <v>11</v>
      </c>
      <c r="D33" s="89" t="s">
        <v>1</v>
      </c>
      <c r="E33" s="117"/>
      <c r="F33" s="20"/>
    </row>
    <row r="34" spans="1:6" s="5" customFormat="1" ht="27.75" customHeight="1">
      <c r="A34" s="31">
        <f>A33+1</f>
        <v>29</v>
      </c>
      <c r="B34" s="112" t="s">
        <v>215</v>
      </c>
      <c r="C34" s="89" t="s">
        <v>11</v>
      </c>
      <c r="D34" s="89" t="s">
        <v>1</v>
      </c>
      <c r="E34" s="117"/>
      <c r="F34" s="20"/>
    </row>
    <row r="35" spans="1:6" s="5" customFormat="1" ht="13.5" customHeight="1">
      <c r="A35" s="159" t="s">
        <v>3</v>
      </c>
      <c r="B35" s="160"/>
      <c r="C35" s="23"/>
      <c r="D35" s="23"/>
      <c r="E35" s="24"/>
      <c r="F35" s="20"/>
    </row>
    <row r="36" spans="1:6" s="5" customFormat="1" ht="21">
      <c r="A36" s="32">
        <f>A34+1</f>
        <v>30</v>
      </c>
      <c r="B36" s="119" t="s">
        <v>44</v>
      </c>
      <c r="C36" s="120" t="s">
        <v>11</v>
      </c>
      <c r="D36" s="89" t="s">
        <v>1</v>
      </c>
      <c r="E36" s="106"/>
      <c r="F36" s="20"/>
    </row>
    <row r="37" spans="1:6" s="5" customFormat="1" ht="10.5" customHeight="1">
      <c r="A37" s="32">
        <v>30</v>
      </c>
      <c r="B37" s="121" t="s">
        <v>45</v>
      </c>
      <c r="C37" s="122" t="s">
        <v>11</v>
      </c>
      <c r="D37" s="89" t="s">
        <v>1</v>
      </c>
      <c r="E37" s="123"/>
      <c r="F37" s="20"/>
    </row>
    <row r="38" spans="1:6" s="5" customFormat="1" ht="10.5" customHeight="1">
      <c r="A38" s="32">
        <v>31</v>
      </c>
      <c r="B38" s="121" t="s">
        <v>27</v>
      </c>
      <c r="C38" s="122" t="s">
        <v>10</v>
      </c>
      <c r="D38" s="89" t="s">
        <v>1</v>
      </c>
      <c r="E38" s="123"/>
      <c r="F38" s="20"/>
    </row>
    <row r="39" spans="1:6" s="5" customFormat="1" ht="10.5" customHeight="1">
      <c r="A39" s="32">
        <v>32</v>
      </c>
      <c r="B39" s="121" t="s">
        <v>120</v>
      </c>
      <c r="C39" s="122" t="s">
        <v>11</v>
      </c>
      <c r="D39" s="89" t="s">
        <v>1</v>
      </c>
      <c r="E39" s="123"/>
      <c r="F39" s="20"/>
    </row>
    <row r="40" spans="1:6" s="5" customFormat="1" ht="10.5" customHeight="1">
      <c r="A40" s="32">
        <f>A39+1</f>
        <v>33</v>
      </c>
      <c r="B40" s="121" t="s">
        <v>4</v>
      </c>
      <c r="C40" s="122" t="s">
        <v>0</v>
      </c>
      <c r="D40" s="89" t="s">
        <v>1</v>
      </c>
      <c r="E40" s="123"/>
      <c r="F40" s="20"/>
    </row>
    <row r="41" spans="1:6" s="5" customFormat="1" ht="14.25" customHeight="1">
      <c r="A41" s="159" t="s">
        <v>12</v>
      </c>
      <c r="B41" s="160"/>
      <c r="C41" s="23"/>
      <c r="D41" s="25"/>
      <c r="E41" s="24"/>
      <c r="F41" s="20"/>
    </row>
    <row r="42" spans="1:6" s="5" customFormat="1" ht="31.5">
      <c r="A42" s="31">
        <f>A40+1</f>
        <v>34</v>
      </c>
      <c r="B42" s="87" t="s">
        <v>36</v>
      </c>
      <c r="C42" s="124" t="s">
        <v>11</v>
      </c>
      <c r="D42" s="89" t="s">
        <v>1</v>
      </c>
      <c r="E42" s="125"/>
      <c r="F42" s="20"/>
    </row>
    <row r="43" spans="1:6" s="5" customFormat="1" ht="21">
      <c r="A43" s="31">
        <f>A42+1</f>
        <v>35</v>
      </c>
      <c r="B43" s="87" t="s">
        <v>37</v>
      </c>
      <c r="C43" s="124" t="s">
        <v>11</v>
      </c>
      <c r="D43" s="89" t="s">
        <v>1</v>
      </c>
      <c r="E43" s="125"/>
      <c r="F43" s="20"/>
    </row>
    <row r="44" spans="1:6" s="5" customFormat="1" ht="21">
      <c r="A44" s="31">
        <f>A43+1</f>
        <v>36</v>
      </c>
      <c r="B44" s="87" t="s">
        <v>28</v>
      </c>
      <c r="C44" s="124" t="s">
        <v>11</v>
      </c>
      <c r="D44" s="89" t="s">
        <v>1</v>
      </c>
      <c r="E44" s="125"/>
      <c r="F44" s="20"/>
    </row>
    <row r="45" spans="1:6" s="5" customFormat="1" ht="10.5" customHeight="1">
      <c r="A45" s="31">
        <f aca="true" t="shared" si="1" ref="A45:A50">A44+1</f>
        <v>37</v>
      </c>
      <c r="B45" s="87" t="s">
        <v>122</v>
      </c>
      <c r="C45" s="124" t="s">
        <v>10</v>
      </c>
      <c r="D45" s="89" t="s">
        <v>1</v>
      </c>
      <c r="E45" s="90"/>
      <c r="F45" s="20"/>
    </row>
    <row r="46" spans="1:6" s="5" customFormat="1" ht="10.5" customHeight="1">
      <c r="A46" s="31">
        <f t="shared" si="1"/>
        <v>38</v>
      </c>
      <c r="B46" s="87" t="s">
        <v>123</v>
      </c>
      <c r="C46" s="124" t="s">
        <v>10</v>
      </c>
      <c r="D46" s="89" t="s">
        <v>1</v>
      </c>
      <c r="E46" s="125"/>
      <c r="F46" s="20"/>
    </row>
    <row r="47" spans="1:6" s="5" customFormat="1" ht="10.5" customHeight="1">
      <c r="A47" s="31">
        <f t="shared" si="1"/>
        <v>39</v>
      </c>
      <c r="B47" s="87" t="s">
        <v>29</v>
      </c>
      <c r="C47" s="124" t="s">
        <v>10</v>
      </c>
      <c r="D47" s="89" t="s">
        <v>1</v>
      </c>
      <c r="E47" s="125"/>
      <c r="F47" s="20"/>
    </row>
    <row r="48" spans="1:6" s="5" customFormat="1" ht="31.5">
      <c r="A48" s="31">
        <f t="shared" si="1"/>
        <v>40</v>
      </c>
      <c r="B48" s="87" t="s">
        <v>46</v>
      </c>
      <c r="C48" s="124" t="s">
        <v>10</v>
      </c>
      <c r="D48" s="89" t="s">
        <v>1</v>
      </c>
      <c r="E48" s="125"/>
      <c r="F48" s="20"/>
    </row>
    <row r="49" spans="1:6" s="5" customFormat="1" ht="21">
      <c r="A49" s="31">
        <f t="shared" si="1"/>
        <v>41</v>
      </c>
      <c r="B49" s="121" t="s">
        <v>30</v>
      </c>
      <c r="C49" s="124" t="s">
        <v>11</v>
      </c>
      <c r="D49" s="89" t="s">
        <v>1</v>
      </c>
      <c r="E49" s="123"/>
      <c r="F49" s="20"/>
    </row>
    <row r="50" spans="1:6" s="5" customFormat="1" ht="21">
      <c r="A50" s="31">
        <f t="shared" si="1"/>
        <v>42</v>
      </c>
      <c r="B50" s="87" t="s">
        <v>9</v>
      </c>
      <c r="C50" s="124" t="s">
        <v>11</v>
      </c>
      <c r="D50" s="89" t="s">
        <v>1</v>
      </c>
      <c r="E50" s="123"/>
      <c r="F50" s="20"/>
    </row>
    <row r="51" spans="1:6" s="5" customFormat="1" ht="11.25" customHeight="1" thickBot="1">
      <c r="A51" s="132">
        <f>A50+1</f>
        <v>43</v>
      </c>
      <c r="B51" s="133" t="s">
        <v>190</v>
      </c>
      <c r="C51" s="128" t="s">
        <v>11</v>
      </c>
      <c r="D51" s="129" t="s">
        <v>1</v>
      </c>
      <c r="E51" s="130"/>
      <c r="F51" s="20"/>
    </row>
    <row r="52" spans="1:6" s="5" customFormat="1" ht="11.25" customHeight="1">
      <c r="A52" s="134"/>
      <c r="B52" s="135"/>
      <c r="C52" s="135"/>
      <c r="D52" s="135"/>
      <c r="E52" s="136"/>
      <c r="F52" s="20"/>
    </row>
    <row r="53" spans="1:6" s="5" customFormat="1" ht="15.75" customHeight="1">
      <c r="A53" s="131"/>
      <c r="B53" s="137" t="s">
        <v>217</v>
      </c>
      <c r="C53" s="138" t="s">
        <v>220</v>
      </c>
      <c r="D53" s="138"/>
      <c r="E53" s="139"/>
      <c r="F53" s="20"/>
    </row>
    <row r="54" spans="1:6" s="5" customFormat="1" ht="16.5" customHeight="1">
      <c r="A54" s="131"/>
      <c r="B54" s="137" t="s">
        <v>218</v>
      </c>
      <c r="C54" s="140"/>
      <c r="D54" s="140"/>
      <c r="E54" s="141"/>
      <c r="F54" s="20"/>
    </row>
    <row r="55" spans="1:6" s="5" customFormat="1" ht="11.25" customHeight="1" thickBot="1">
      <c r="A55" s="131"/>
      <c r="B55" s="137" t="s">
        <v>219</v>
      </c>
      <c r="C55" s="140"/>
      <c r="D55" s="140"/>
      <c r="E55" s="141"/>
      <c r="F55" s="20"/>
    </row>
    <row r="56" spans="1:6" s="5" customFormat="1" ht="24" customHeight="1" thickBot="1">
      <c r="A56" s="150" t="s">
        <v>168</v>
      </c>
      <c r="B56" s="151"/>
      <c r="C56" s="151"/>
      <c r="D56" s="151"/>
      <c r="E56" s="149"/>
      <c r="F56" s="20"/>
    </row>
    <row r="57" spans="1:6" s="5" customFormat="1" ht="28.5" customHeight="1">
      <c r="A57" s="145">
        <v>1</v>
      </c>
      <c r="B57" s="146" t="s">
        <v>15</v>
      </c>
      <c r="C57" s="147" t="s">
        <v>0</v>
      </c>
      <c r="D57" s="147" t="s">
        <v>1</v>
      </c>
      <c r="E57" s="148"/>
      <c r="F57" s="20"/>
    </row>
    <row r="58" spans="1:6" s="5" customFormat="1" ht="11.25" customHeight="1">
      <c r="A58" s="10">
        <f>A57+1</f>
        <v>2</v>
      </c>
      <c r="B58" s="87" t="s">
        <v>13</v>
      </c>
      <c r="C58" s="88" t="s">
        <v>0</v>
      </c>
      <c r="D58" s="89" t="s">
        <v>1</v>
      </c>
      <c r="E58" s="90"/>
      <c r="F58" s="20"/>
    </row>
    <row r="59" spans="1:6" s="5" customFormat="1" ht="10.5" customHeight="1">
      <c r="A59" s="10">
        <f>A58+1</f>
        <v>3</v>
      </c>
      <c r="B59" s="87" t="s">
        <v>2</v>
      </c>
      <c r="C59" s="88" t="s">
        <v>0</v>
      </c>
      <c r="D59" s="89" t="s">
        <v>1</v>
      </c>
      <c r="E59" s="90"/>
      <c r="F59" s="20"/>
    </row>
    <row r="60" spans="1:6" s="5" customFormat="1" ht="10.5" customHeight="1">
      <c r="A60" s="10">
        <f>A59+1</f>
        <v>4</v>
      </c>
      <c r="B60" s="87" t="s">
        <v>114</v>
      </c>
      <c r="C60" s="88" t="s">
        <v>11</v>
      </c>
      <c r="D60" s="89" t="s">
        <v>1</v>
      </c>
      <c r="E60" s="90"/>
      <c r="F60" s="20"/>
    </row>
    <row r="61" spans="1:6" s="5" customFormat="1" ht="10.5" customHeight="1">
      <c r="A61" s="10">
        <f>A60+1</f>
        <v>5</v>
      </c>
      <c r="B61" s="91" t="s">
        <v>179</v>
      </c>
      <c r="C61" s="88" t="s">
        <v>11</v>
      </c>
      <c r="D61" s="89" t="s">
        <v>1</v>
      </c>
      <c r="E61" s="90"/>
      <c r="F61" s="20"/>
    </row>
    <row r="62" spans="1:6" s="5" customFormat="1" ht="11.25">
      <c r="A62" s="10">
        <f aca="true" t="shared" si="2" ref="A62:A78">A61+1</f>
        <v>6</v>
      </c>
      <c r="B62" s="92" t="s">
        <v>169</v>
      </c>
      <c r="C62" s="88" t="s">
        <v>10</v>
      </c>
      <c r="D62" s="93" t="s">
        <v>1</v>
      </c>
      <c r="E62" s="94"/>
      <c r="F62" s="20"/>
    </row>
    <row r="63" spans="1:6" s="5" customFormat="1" ht="10.5" customHeight="1">
      <c r="A63" s="10">
        <f t="shared" si="2"/>
        <v>7</v>
      </c>
      <c r="B63" s="92" t="s">
        <v>180</v>
      </c>
      <c r="C63" s="88" t="s">
        <v>11</v>
      </c>
      <c r="D63" s="93" t="s">
        <v>1</v>
      </c>
      <c r="E63" s="95"/>
      <c r="F63" s="20"/>
    </row>
    <row r="64" spans="1:6" s="5" customFormat="1" ht="21">
      <c r="A64" s="10">
        <f t="shared" si="2"/>
        <v>8</v>
      </c>
      <c r="B64" s="92" t="s">
        <v>181</v>
      </c>
      <c r="C64" s="88" t="s">
        <v>11</v>
      </c>
      <c r="D64" s="93" t="s">
        <v>1</v>
      </c>
      <c r="E64" s="95"/>
      <c r="F64" s="20"/>
    </row>
    <row r="65" spans="1:6" s="5" customFormat="1" ht="11.25">
      <c r="A65" s="10">
        <f t="shared" si="2"/>
        <v>9</v>
      </c>
      <c r="B65" s="92" t="s">
        <v>173</v>
      </c>
      <c r="C65" s="88" t="s">
        <v>11</v>
      </c>
      <c r="D65" s="93" t="s">
        <v>1</v>
      </c>
      <c r="E65" s="95"/>
      <c r="F65" s="20"/>
    </row>
    <row r="66" spans="1:6" s="5" customFormat="1" ht="10.5" customHeight="1">
      <c r="A66" s="10">
        <f t="shared" si="2"/>
        <v>10</v>
      </c>
      <c r="B66" s="96" t="s">
        <v>170</v>
      </c>
      <c r="C66" s="88" t="s">
        <v>10</v>
      </c>
      <c r="D66" s="97" t="s">
        <v>14</v>
      </c>
      <c r="E66" s="94"/>
      <c r="F66" s="20"/>
    </row>
    <row r="67" spans="1:6" s="5" customFormat="1" ht="10.5" customHeight="1">
      <c r="A67" s="10">
        <f t="shared" si="2"/>
        <v>11</v>
      </c>
      <c r="B67" s="96" t="s">
        <v>182</v>
      </c>
      <c r="C67" s="89" t="s">
        <v>11</v>
      </c>
      <c r="D67" s="97" t="s">
        <v>1</v>
      </c>
      <c r="E67" s="94"/>
      <c r="F67" s="20"/>
    </row>
    <row r="68" spans="1:6" s="5" customFormat="1" ht="11.25">
      <c r="A68" s="10">
        <f t="shared" si="2"/>
        <v>12</v>
      </c>
      <c r="B68" s="96" t="s">
        <v>171</v>
      </c>
      <c r="C68" s="88" t="s">
        <v>10</v>
      </c>
      <c r="D68" s="97" t="s">
        <v>47</v>
      </c>
      <c r="E68" s="94"/>
      <c r="F68" s="20"/>
    </row>
    <row r="69" spans="1:6" s="5" customFormat="1" ht="10.5" customHeight="1">
      <c r="A69" s="10">
        <f t="shared" si="2"/>
        <v>13</v>
      </c>
      <c r="B69" s="96" t="s">
        <v>183</v>
      </c>
      <c r="C69" s="88" t="s">
        <v>10</v>
      </c>
      <c r="D69" s="97" t="s">
        <v>14</v>
      </c>
      <c r="E69" s="94"/>
      <c r="F69" s="20"/>
    </row>
    <row r="70" spans="1:6" s="5" customFormat="1" ht="10.5" customHeight="1">
      <c r="A70" s="10">
        <f t="shared" si="2"/>
        <v>14</v>
      </c>
      <c r="B70" s="96" t="s">
        <v>184</v>
      </c>
      <c r="C70" s="88" t="s">
        <v>10</v>
      </c>
      <c r="D70" s="97" t="s">
        <v>14</v>
      </c>
      <c r="E70" s="94"/>
      <c r="F70" s="20"/>
    </row>
    <row r="71" spans="1:6" s="5" customFormat="1" ht="10.5" customHeight="1">
      <c r="A71" s="10">
        <f t="shared" si="2"/>
        <v>15</v>
      </c>
      <c r="B71" s="98" t="s">
        <v>172</v>
      </c>
      <c r="C71" s="99" t="s">
        <v>11</v>
      </c>
      <c r="D71" s="93" t="s">
        <v>1</v>
      </c>
      <c r="E71" s="95"/>
      <c r="F71" s="20"/>
    </row>
    <row r="72" spans="1:6" s="5" customFormat="1" ht="10.5" customHeight="1">
      <c r="A72" s="10">
        <f t="shared" si="2"/>
        <v>16</v>
      </c>
      <c r="B72" s="98" t="s">
        <v>185</v>
      </c>
      <c r="C72" s="88" t="s">
        <v>11</v>
      </c>
      <c r="D72" s="93" t="s">
        <v>1</v>
      </c>
      <c r="E72" s="95"/>
      <c r="F72" s="20"/>
    </row>
    <row r="73" spans="1:6" s="5" customFormat="1" ht="11.25">
      <c r="A73" s="10">
        <f t="shared" si="2"/>
        <v>17</v>
      </c>
      <c r="B73" s="100" t="s">
        <v>174</v>
      </c>
      <c r="C73" s="99" t="s">
        <v>11</v>
      </c>
      <c r="D73" s="93" t="s">
        <v>1</v>
      </c>
      <c r="E73" s="95"/>
      <c r="F73" s="20"/>
    </row>
    <row r="74" spans="1:6" s="5" customFormat="1" ht="10.5" customHeight="1">
      <c r="A74" s="10">
        <f t="shared" si="2"/>
        <v>18</v>
      </c>
      <c r="B74" s="101" t="s">
        <v>175</v>
      </c>
      <c r="C74" s="102" t="s">
        <v>11</v>
      </c>
      <c r="D74" s="93" t="s">
        <v>1</v>
      </c>
      <c r="E74" s="103"/>
      <c r="F74" s="20"/>
    </row>
    <row r="75" spans="1:6" s="5" customFormat="1" ht="11.25">
      <c r="A75" s="10">
        <f t="shared" si="2"/>
        <v>19</v>
      </c>
      <c r="B75" s="104" t="s">
        <v>176</v>
      </c>
      <c r="C75" s="88" t="s">
        <v>11</v>
      </c>
      <c r="D75" s="93" t="s">
        <v>1</v>
      </c>
      <c r="E75" s="95"/>
      <c r="F75" s="20"/>
    </row>
    <row r="76" spans="1:6" s="5" customFormat="1" ht="10.5" customHeight="1">
      <c r="A76" s="10">
        <f t="shared" si="2"/>
        <v>20</v>
      </c>
      <c r="B76" s="91" t="s">
        <v>48</v>
      </c>
      <c r="C76" s="105" t="s">
        <v>11</v>
      </c>
      <c r="D76" s="93" t="s">
        <v>1</v>
      </c>
      <c r="E76" s="103"/>
      <c r="F76" s="20"/>
    </row>
    <row r="77" spans="1:6" s="5" customFormat="1" ht="33.75" customHeight="1">
      <c r="A77" s="10">
        <f t="shared" si="2"/>
        <v>21</v>
      </c>
      <c r="B77" s="91" t="s">
        <v>177</v>
      </c>
      <c r="C77" s="105" t="s">
        <v>144</v>
      </c>
      <c r="D77" s="105" t="s">
        <v>14</v>
      </c>
      <c r="E77" s="106"/>
      <c r="F77" s="20"/>
    </row>
    <row r="78" spans="1:6" s="5" customFormat="1" ht="11.25">
      <c r="A78" s="10">
        <f t="shared" si="2"/>
        <v>22</v>
      </c>
      <c r="B78" s="91" t="s">
        <v>178</v>
      </c>
      <c r="C78" s="105" t="s">
        <v>11</v>
      </c>
      <c r="D78" s="93" t="s">
        <v>1</v>
      </c>
      <c r="E78" s="103"/>
      <c r="F78" s="20"/>
    </row>
    <row r="79" spans="1:6" s="5" customFormat="1" ht="11.25" customHeight="1">
      <c r="A79" s="152" t="s">
        <v>3</v>
      </c>
      <c r="B79" s="153"/>
      <c r="C79" s="107"/>
      <c r="D79" s="107"/>
      <c r="E79" s="108"/>
      <c r="F79" s="20"/>
    </row>
    <row r="80" spans="1:6" s="5" customFormat="1" ht="11.25" customHeight="1">
      <c r="A80" s="30">
        <f>A78+1</f>
        <v>23</v>
      </c>
      <c r="B80" s="109" t="s">
        <v>49</v>
      </c>
      <c r="C80" s="105" t="s">
        <v>11</v>
      </c>
      <c r="D80" s="105" t="s">
        <v>1</v>
      </c>
      <c r="E80" s="103"/>
      <c r="F80" s="20"/>
    </row>
    <row r="81" spans="1:6" s="5" customFormat="1" ht="38.25" customHeight="1">
      <c r="A81" s="30">
        <f>A80+1</f>
        <v>24</v>
      </c>
      <c r="B81" s="109" t="s">
        <v>50</v>
      </c>
      <c r="C81" s="105" t="s">
        <v>10</v>
      </c>
      <c r="D81" s="105" t="s">
        <v>1</v>
      </c>
      <c r="E81" s="103"/>
      <c r="F81" s="20"/>
    </row>
    <row r="82" spans="1:6" s="5" customFormat="1" ht="21">
      <c r="A82" s="30">
        <f>A81+1</f>
        <v>25</v>
      </c>
      <c r="B82" s="110" t="s">
        <v>51</v>
      </c>
      <c r="C82" s="105" t="s">
        <v>10</v>
      </c>
      <c r="D82" s="105" t="s">
        <v>1</v>
      </c>
      <c r="E82" s="103"/>
      <c r="F82" s="20"/>
    </row>
    <row r="83" spans="1:6" s="5" customFormat="1" ht="11.25">
      <c r="A83" s="30">
        <f>A82+1</f>
        <v>26</v>
      </c>
      <c r="B83" s="109" t="s">
        <v>52</v>
      </c>
      <c r="C83" s="105" t="s">
        <v>11</v>
      </c>
      <c r="D83" s="105" t="s">
        <v>1</v>
      </c>
      <c r="E83" s="103"/>
      <c r="F83" s="20"/>
    </row>
    <row r="84" spans="1:6" ht="12.75">
      <c r="A84" s="30">
        <f>A83+1</f>
        <v>27</v>
      </c>
      <c r="B84" s="109" t="s">
        <v>4</v>
      </c>
      <c r="C84" s="105" t="s">
        <v>0</v>
      </c>
      <c r="D84" s="105" t="s">
        <v>1</v>
      </c>
      <c r="E84" s="103"/>
      <c r="F84" s="20"/>
    </row>
    <row r="85" spans="1:6" ht="12.75">
      <c r="A85" s="152" t="s">
        <v>12</v>
      </c>
      <c r="B85" s="153"/>
      <c r="C85" s="107"/>
      <c r="D85" s="111"/>
      <c r="E85" s="108"/>
      <c r="F85" s="20"/>
    </row>
    <row r="86" spans="1:6" ht="12.75">
      <c r="A86" s="30">
        <f>A84+1</f>
        <v>28</v>
      </c>
      <c r="B86" s="112" t="s">
        <v>53</v>
      </c>
      <c r="C86" s="105" t="s">
        <v>11</v>
      </c>
      <c r="D86" s="105" t="s">
        <v>1</v>
      </c>
      <c r="E86" s="103" t="s">
        <v>55</v>
      </c>
      <c r="F86" s="20"/>
    </row>
    <row r="87" spans="1:6" ht="13.5" thickBot="1">
      <c r="A87" s="113">
        <f>A86+1</f>
        <v>29</v>
      </c>
      <c r="B87" s="114" t="s">
        <v>54</v>
      </c>
      <c r="C87" s="115" t="s">
        <v>11</v>
      </c>
      <c r="D87" s="115" t="s">
        <v>1</v>
      </c>
      <c r="E87" s="116" t="s">
        <v>55</v>
      </c>
      <c r="F87" s="20"/>
    </row>
    <row r="88" spans="1:6" ht="13.5" thickTop="1">
      <c r="A88" s="134"/>
      <c r="B88" s="135"/>
      <c r="C88" s="135"/>
      <c r="D88" s="135"/>
      <c r="E88" s="136"/>
      <c r="F88" s="20"/>
    </row>
    <row r="89" spans="1:6" ht="14.25">
      <c r="A89" s="131"/>
      <c r="B89" s="137" t="s">
        <v>217</v>
      </c>
      <c r="C89" s="138" t="s">
        <v>220</v>
      </c>
      <c r="D89" s="138"/>
      <c r="E89" s="139"/>
      <c r="F89" s="20"/>
    </row>
    <row r="90" spans="1:6" ht="14.25">
      <c r="A90" s="131"/>
      <c r="B90" s="137" t="s">
        <v>218</v>
      </c>
      <c r="C90" s="140"/>
      <c r="D90" s="140"/>
      <c r="E90" s="141"/>
      <c r="F90" s="20"/>
    </row>
    <row r="91" spans="1:6" ht="15" thickBot="1">
      <c r="A91" s="131"/>
      <c r="B91" s="137" t="s">
        <v>219</v>
      </c>
      <c r="C91" s="140"/>
      <c r="D91" s="140"/>
      <c r="E91" s="141"/>
      <c r="F91" s="20"/>
    </row>
    <row r="92" spans="1:6" ht="14.25" thickBot="1" thickTop="1">
      <c r="A92" s="19"/>
      <c r="B92" s="171" t="s">
        <v>146</v>
      </c>
      <c r="C92" s="172"/>
      <c r="D92" s="172"/>
      <c r="E92" s="173"/>
      <c r="F92" s="20"/>
    </row>
    <row r="93" spans="1:6" ht="13.5" thickTop="1">
      <c r="A93" s="27">
        <v>1</v>
      </c>
      <c r="B93" s="28" t="s">
        <v>15</v>
      </c>
      <c r="C93" s="29" t="s">
        <v>0</v>
      </c>
      <c r="D93" s="29" t="s">
        <v>1</v>
      </c>
      <c r="E93" s="126"/>
      <c r="F93" s="20"/>
    </row>
    <row r="94" spans="1:6" ht="24" customHeight="1">
      <c r="A94" s="30">
        <f>A93+1</f>
        <v>2</v>
      </c>
      <c r="B94" s="92" t="s">
        <v>13</v>
      </c>
      <c r="C94" s="97" t="s">
        <v>0</v>
      </c>
      <c r="D94" s="97" t="s">
        <v>1</v>
      </c>
      <c r="E94" s="94"/>
      <c r="F94" s="20"/>
    </row>
    <row r="95" spans="1:6" ht="12.75">
      <c r="A95" s="30">
        <f>A94+1</f>
        <v>3</v>
      </c>
      <c r="B95" s="92" t="s">
        <v>2</v>
      </c>
      <c r="C95" s="97" t="s">
        <v>0</v>
      </c>
      <c r="D95" s="97" t="s">
        <v>1</v>
      </c>
      <c r="E95" s="94"/>
      <c r="F95" s="20"/>
    </row>
    <row r="96" spans="1:6" ht="12.75">
      <c r="A96" s="30">
        <f>A95+1</f>
        <v>4</v>
      </c>
      <c r="B96" s="118" t="s">
        <v>42</v>
      </c>
      <c r="C96" s="89" t="s">
        <v>56</v>
      </c>
      <c r="D96" s="89" t="s">
        <v>1</v>
      </c>
      <c r="E96" s="117"/>
      <c r="F96" s="20"/>
    </row>
    <row r="97" spans="1:6" ht="12.75">
      <c r="A97" s="30">
        <f>A96+1</f>
        <v>5</v>
      </c>
      <c r="B97" s="60" t="s">
        <v>216</v>
      </c>
      <c r="C97" s="89" t="s">
        <v>11</v>
      </c>
      <c r="D97" s="89" t="s">
        <v>1</v>
      </c>
      <c r="E97" s="106"/>
      <c r="F97" s="20"/>
    </row>
    <row r="98" spans="1:6" ht="21">
      <c r="A98" s="31">
        <f>A97+1</f>
        <v>6</v>
      </c>
      <c r="B98" s="112" t="s">
        <v>137</v>
      </c>
      <c r="C98" s="89" t="s">
        <v>11</v>
      </c>
      <c r="D98" s="89" t="s">
        <v>1</v>
      </c>
      <c r="E98" s="106"/>
      <c r="F98" s="20"/>
    </row>
    <row r="99" spans="1:6" ht="12.75">
      <c r="A99" s="31">
        <f aca="true" t="shared" si="3" ref="A99:A105">A98+1</f>
        <v>7</v>
      </c>
      <c r="B99" s="112" t="s">
        <v>138</v>
      </c>
      <c r="C99" s="89" t="s">
        <v>11</v>
      </c>
      <c r="D99" s="89" t="s">
        <v>1</v>
      </c>
      <c r="E99" s="106"/>
      <c r="F99" s="20"/>
    </row>
    <row r="100" spans="1:6" ht="12.75">
      <c r="A100" s="31">
        <f t="shared" si="3"/>
        <v>8</v>
      </c>
      <c r="B100" s="112" t="s">
        <v>139</v>
      </c>
      <c r="C100" s="89" t="s">
        <v>11</v>
      </c>
      <c r="D100" s="89" t="s">
        <v>1</v>
      </c>
      <c r="E100" s="106"/>
      <c r="F100" s="20"/>
    </row>
    <row r="101" spans="1:6" ht="12.75">
      <c r="A101" s="31">
        <f t="shared" si="3"/>
        <v>9</v>
      </c>
      <c r="B101" s="112" t="s">
        <v>140</v>
      </c>
      <c r="C101" s="89" t="s">
        <v>11</v>
      </c>
      <c r="D101" s="89" t="s">
        <v>1</v>
      </c>
      <c r="E101" s="106"/>
      <c r="F101" s="20"/>
    </row>
    <row r="102" spans="1:6" ht="12.75">
      <c r="A102" s="31">
        <f t="shared" si="3"/>
        <v>10</v>
      </c>
      <c r="B102" s="112" t="s">
        <v>141</v>
      </c>
      <c r="C102" s="89" t="s">
        <v>109</v>
      </c>
      <c r="D102" s="89" t="s">
        <v>25</v>
      </c>
      <c r="E102" s="106"/>
      <c r="F102" s="20"/>
    </row>
    <row r="103" spans="1:6" ht="12.75">
      <c r="A103" s="31">
        <f t="shared" si="3"/>
        <v>11</v>
      </c>
      <c r="B103" s="60" t="s">
        <v>142</v>
      </c>
      <c r="C103" s="89" t="s">
        <v>11</v>
      </c>
      <c r="D103" s="89" t="s">
        <v>1</v>
      </c>
      <c r="E103" s="106"/>
      <c r="F103" s="20"/>
    </row>
    <row r="104" spans="1:6" ht="21">
      <c r="A104" s="31">
        <f t="shared" si="3"/>
        <v>12</v>
      </c>
      <c r="B104" s="112" t="s">
        <v>145</v>
      </c>
      <c r="C104" s="89" t="s">
        <v>10</v>
      </c>
      <c r="D104" s="97" t="s">
        <v>47</v>
      </c>
      <c r="E104" s="106"/>
      <c r="F104" s="20"/>
    </row>
    <row r="105" spans="1:6" ht="31.5">
      <c r="A105" s="31">
        <f t="shared" si="3"/>
        <v>13</v>
      </c>
      <c r="B105" s="60" t="s">
        <v>143</v>
      </c>
      <c r="C105" s="105" t="s">
        <v>144</v>
      </c>
      <c r="D105" s="105" t="s">
        <v>14</v>
      </c>
      <c r="E105" s="106"/>
      <c r="F105" s="20"/>
    </row>
    <row r="106" spans="1:6" ht="12.75">
      <c r="A106" s="164" t="s">
        <v>3</v>
      </c>
      <c r="B106" s="165"/>
      <c r="C106" s="26"/>
      <c r="D106" s="26"/>
      <c r="E106" s="80"/>
      <c r="F106" s="20"/>
    </row>
    <row r="107" spans="1:6" ht="12.75" customHeight="1">
      <c r="A107" s="32">
        <f>A105+1</f>
        <v>14</v>
      </c>
      <c r="B107" s="119" t="s">
        <v>49</v>
      </c>
      <c r="C107" s="120" t="s">
        <v>56</v>
      </c>
      <c r="D107" s="120" t="s">
        <v>1</v>
      </c>
      <c r="E107" s="106"/>
      <c r="F107" s="20"/>
    </row>
    <row r="108" spans="1:6" ht="31.5">
      <c r="A108" s="32">
        <f>A107+1</f>
        <v>15</v>
      </c>
      <c r="B108" s="119" t="s">
        <v>50</v>
      </c>
      <c r="C108" s="120" t="s">
        <v>57</v>
      </c>
      <c r="D108" s="120" t="s">
        <v>1</v>
      </c>
      <c r="E108" s="106"/>
      <c r="F108" s="20"/>
    </row>
    <row r="109" spans="1:6" ht="12.75">
      <c r="A109" s="32">
        <f>A108+1</f>
        <v>16</v>
      </c>
      <c r="B109" s="119" t="s">
        <v>58</v>
      </c>
      <c r="C109" s="120" t="s">
        <v>57</v>
      </c>
      <c r="D109" s="89" t="s">
        <v>1</v>
      </c>
      <c r="E109" s="117"/>
      <c r="F109" s="20"/>
    </row>
    <row r="110" spans="1:6" ht="12.75">
      <c r="A110" s="32">
        <f>A109+1</f>
        <v>17</v>
      </c>
      <c r="B110" s="119" t="s">
        <v>59</v>
      </c>
      <c r="C110" s="120" t="s">
        <v>57</v>
      </c>
      <c r="D110" s="89" t="s">
        <v>1</v>
      </c>
      <c r="E110" s="117"/>
      <c r="F110" s="20"/>
    </row>
    <row r="111" spans="1:6" ht="12.75">
      <c r="A111" s="32">
        <f>A110+1</f>
        <v>18</v>
      </c>
      <c r="B111" s="119" t="s">
        <v>5</v>
      </c>
      <c r="C111" s="89" t="s">
        <v>56</v>
      </c>
      <c r="D111" s="120" t="s">
        <v>1</v>
      </c>
      <c r="E111" s="106"/>
      <c r="F111" s="20"/>
    </row>
    <row r="112" spans="1:6" ht="12.75">
      <c r="A112" s="32">
        <f>A111+1</f>
        <v>19</v>
      </c>
      <c r="B112" s="119" t="s">
        <v>4</v>
      </c>
      <c r="C112" s="120" t="s">
        <v>0</v>
      </c>
      <c r="D112" s="120" t="s">
        <v>1</v>
      </c>
      <c r="E112" s="106"/>
      <c r="F112" s="20"/>
    </row>
    <row r="113" spans="1:6" ht="12.75">
      <c r="A113" s="164" t="s">
        <v>12</v>
      </c>
      <c r="B113" s="165"/>
      <c r="C113" s="26"/>
      <c r="D113" s="79"/>
      <c r="E113" s="80"/>
      <c r="F113" s="20"/>
    </row>
    <row r="114" spans="1:6" ht="12.75" customHeight="1">
      <c r="A114" s="32">
        <f>A112+1</f>
        <v>20</v>
      </c>
      <c r="B114" s="112" t="s">
        <v>53</v>
      </c>
      <c r="C114" s="89" t="s">
        <v>56</v>
      </c>
      <c r="D114" s="120" t="s">
        <v>1</v>
      </c>
      <c r="E114" s="106"/>
      <c r="F114" s="20"/>
    </row>
    <row r="115" spans="1:6" ht="13.5" thickBot="1">
      <c r="A115" s="47">
        <f>A114+1</f>
        <v>21</v>
      </c>
      <c r="B115" s="48" t="s">
        <v>54</v>
      </c>
      <c r="C115" s="38" t="s">
        <v>56</v>
      </c>
      <c r="D115" s="49" t="s">
        <v>1</v>
      </c>
      <c r="E115" s="127"/>
      <c r="F115" s="20"/>
    </row>
    <row r="116" spans="1:6" ht="13.5" thickTop="1">
      <c r="A116" s="134"/>
      <c r="B116" s="135"/>
      <c r="C116" s="135"/>
      <c r="D116" s="135"/>
      <c r="E116" s="136"/>
      <c r="F116" s="20"/>
    </row>
    <row r="117" spans="1:6" ht="14.25">
      <c r="A117" s="131"/>
      <c r="B117" s="137" t="s">
        <v>217</v>
      </c>
      <c r="C117" s="138" t="s">
        <v>220</v>
      </c>
      <c r="D117" s="138"/>
      <c r="E117" s="139"/>
      <c r="F117" s="20"/>
    </row>
    <row r="118" spans="1:6" ht="14.25">
      <c r="A118" s="131"/>
      <c r="B118" s="137" t="s">
        <v>218</v>
      </c>
      <c r="C118" s="140"/>
      <c r="D118" s="140"/>
      <c r="E118" s="141"/>
      <c r="F118" s="20"/>
    </row>
    <row r="119" spans="1:6" ht="15" thickBot="1">
      <c r="A119" s="131"/>
      <c r="B119" s="137" t="s">
        <v>219</v>
      </c>
      <c r="C119" s="140"/>
      <c r="D119" s="140"/>
      <c r="E119" s="141"/>
      <c r="F119" s="20"/>
    </row>
    <row r="120" spans="1:6" ht="14.25" thickBot="1" thickTop="1">
      <c r="A120" s="174" t="s">
        <v>147</v>
      </c>
      <c r="B120" s="175"/>
      <c r="C120" s="175"/>
      <c r="D120" s="175"/>
      <c r="E120" s="176"/>
      <c r="F120" s="20"/>
    </row>
    <row r="121" spans="1:6" ht="14.25" thickBot="1" thickTop="1">
      <c r="A121" s="166" t="s">
        <v>60</v>
      </c>
      <c r="B121" s="167"/>
      <c r="C121" s="167"/>
      <c r="D121" s="167"/>
      <c r="E121" s="168"/>
      <c r="F121" s="20"/>
    </row>
    <row r="122" spans="1:6" ht="14.25" customHeight="1" thickTop="1">
      <c r="A122" s="33">
        <v>1</v>
      </c>
      <c r="B122" s="34" t="s">
        <v>61</v>
      </c>
      <c r="C122" s="35" t="s">
        <v>0</v>
      </c>
      <c r="D122" s="35" t="s">
        <v>1</v>
      </c>
      <c r="E122" s="59"/>
      <c r="F122" s="20"/>
    </row>
    <row r="123" spans="1:6" ht="24.75" customHeight="1">
      <c r="A123" s="31">
        <v>2</v>
      </c>
      <c r="B123" s="112" t="s">
        <v>2</v>
      </c>
      <c r="C123" s="89" t="s">
        <v>0</v>
      </c>
      <c r="D123" s="89" t="s">
        <v>1</v>
      </c>
      <c r="E123" s="117"/>
      <c r="F123" s="20"/>
    </row>
    <row r="124" spans="1:6" ht="12.75">
      <c r="A124" s="31">
        <v>3</v>
      </c>
      <c r="B124" s="112" t="s">
        <v>13</v>
      </c>
      <c r="C124" s="89" t="s">
        <v>0</v>
      </c>
      <c r="D124" s="89" t="s">
        <v>1</v>
      </c>
      <c r="E124" s="117"/>
      <c r="F124" s="20"/>
    </row>
    <row r="125" spans="1:6" ht="12.75">
      <c r="A125" s="31">
        <v>4</v>
      </c>
      <c r="B125" s="118" t="s">
        <v>42</v>
      </c>
      <c r="C125" s="89" t="s">
        <v>56</v>
      </c>
      <c r="D125" s="89" t="s">
        <v>1</v>
      </c>
      <c r="E125" s="117"/>
      <c r="F125" s="20"/>
    </row>
    <row r="126" spans="1:6" ht="12.75">
      <c r="A126" s="31">
        <v>5</v>
      </c>
      <c r="B126" s="112" t="s">
        <v>62</v>
      </c>
      <c r="C126" s="89" t="s">
        <v>56</v>
      </c>
      <c r="D126" s="89" t="s">
        <v>1</v>
      </c>
      <c r="E126" s="117"/>
      <c r="F126" s="20"/>
    </row>
    <row r="127" spans="1:6" ht="12.75">
      <c r="A127" s="31">
        <v>6</v>
      </c>
      <c r="B127" s="112" t="s">
        <v>124</v>
      </c>
      <c r="C127" s="89" t="s">
        <v>57</v>
      </c>
      <c r="D127" s="89" t="s">
        <v>1</v>
      </c>
      <c r="E127" s="117"/>
      <c r="F127" s="20"/>
    </row>
    <row r="128" spans="1:6" ht="12.75">
      <c r="A128" s="31">
        <v>7</v>
      </c>
      <c r="B128" s="112" t="s">
        <v>125</v>
      </c>
      <c r="C128" s="89" t="s">
        <v>57</v>
      </c>
      <c r="D128" s="89" t="s">
        <v>1</v>
      </c>
      <c r="E128" s="117"/>
      <c r="F128" s="20"/>
    </row>
    <row r="129" spans="1:6" ht="12.75">
      <c r="A129" s="31">
        <v>8</v>
      </c>
      <c r="B129" s="112" t="s">
        <v>126</v>
      </c>
      <c r="C129" s="89" t="s">
        <v>57</v>
      </c>
      <c r="D129" s="89" t="s">
        <v>1</v>
      </c>
      <c r="E129" s="117"/>
      <c r="F129" s="20"/>
    </row>
    <row r="130" spans="1:6" ht="12.75">
      <c r="A130" s="31">
        <v>9</v>
      </c>
      <c r="B130" s="112" t="s">
        <v>127</v>
      </c>
      <c r="C130" s="89" t="s">
        <v>57</v>
      </c>
      <c r="D130" s="89" t="s">
        <v>1</v>
      </c>
      <c r="E130" s="117"/>
      <c r="F130" s="20"/>
    </row>
    <row r="131" spans="1:6" ht="12.75">
      <c r="A131" s="31">
        <v>10</v>
      </c>
      <c r="B131" s="112" t="s">
        <v>128</v>
      </c>
      <c r="C131" s="89" t="s">
        <v>57</v>
      </c>
      <c r="D131" s="89" t="s">
        <v>1</v>
      </c>
      <c r="E131" s="117"/>
      <c r="F131" s="20"/>
    </row>
    <row r="132" spans="1:6" ht="12.75" customHeight="1">
      <c r="A132" s="31">
        <v>11</v>
      </c>
      <c r="B132" s="112" t="s">
        <v>63</v>
      </c>
      <c r="C132" s="89" t="s">
        <v>56</v>
      </c>
      <c r="D132" s="89" t="s">
        <v>1</v>
      </c>
      <c r="E132" s="117"/>
      <c r="F132" s="20"/>
    </row>
    <row r="133" spans="1:6" ht="12.75">
      <c r="A133" s="31">
        <v>12</v>
      </c>
      <c r="B133" s="112" t="s">
        <v>64</v>
      </c>
      <c r="C133" s="89" t="s">
        <v>56</v>
      </c>
      <c r="D133" s="89" t="s">
        <v>1</v>
      </c>
      <c r="E133" s="117"/>
      <c r="F133" s="20"/>
    </row>
    <row r="134" spans="1:6" ht="12.75">
      <c r="A134" s="31">
        <v>13</v>
      </c>
      <c r="B134" s="112" t="s">
        <v>65</v>
      </c>
      <c r="C134" s="89" t="s">
        <v>57</v>
      </c>
      <c r="D134" s="89" t="s">
        <v>14</v>
      </c>
      <c r="E134" s="117"/>
      <c r="F134" s="20"/>
    </row>
    <row r="135" spans="1:6" ht="18" customHeight="1">
      <c r="A135" s="31">
        <v>14</v>
      </c>
      <c r="B135" s="112" t="s">
        <v>66</v>
      </c>
      <c r="C135" s="89" t="s">
        <v>57</v>
      </c>
      <c r="D135" s="89" t="s">
        <v>14</v>
      </c>
      <c r="E135" s="117"/>
      <c r="F135" s="20"/>
    </row>
    <row r="136" spans="1:6" ht="12.75">
      <c r="A136" s="31">
        <v>15</v>
      </c>
      <c r="B136" s="112" t="s">
        <v>67</v>
      </c>
      <c r="C136" s="89" t="s">
        <v>57</v>
      </c>
      <c r="D136" s="89" t="s">
        <v>1</v>
      </c>
      <c r="E136" s="117"/>
      <c r="F136" s="20"/>
    </row>
    <row r="137" spans="1:6" ht="13.5" thickBot="1">
      <c r="A137" s="36">
        <v>16</v>
      </c>
      <c r="B137" s="37" t="s">
        <v>68</v>
      </c>
      <c r="C137" s="38" t="s">
        <v>57</v>
      </c>
      <c r="D137" s="38" t="s">
        <v>1</v>
      </c>
      <c r="E137" s="50"/>
      <c r="F137" s="20"/>
    </row>
    <row r="138" spans="1:6" ht="14.25" thickBot="1" thickTop="1">
      <c r="A138" s="166" t="s">
        <v>69</v>
      </c>
      <c r="B138" s="167"/>
      <c r="C138" s="167"/>
      <c r="D138" s="167"/>
      <c r="E138" s="168"/>
      <c r="F138" s="20"/>
    </row>
    <row r="139" spans="1:6" ht="13.5" thickTop="1">
      <c r="A139" s="33">
        <v>17</v>
      </c>
      <c r="B139" s="34" t="s">
        <v>61</v>
      </c>
      <c r="C139" s="35" t="s">
        <v>0</v>
      </c>
      <c r="D139" s="35" t="s">
        <v>1</v>
      </c>
      <c r="E139" s="59"/>
      <c r="F139" s="20"/>
    </row>
    <row r="140" spans="1:6" ht="14.25" customHeight="1">
      <c r="A140" s="31">
        <v>18</v>
      </c>
      <c r="B140" s="112" t="s">
        <v>2</v>
      </c>
      <c r="C140" s="89" t="s">
        <v>0</v>
      </c>
      <c r="D140" s="89" t="s">
        <v>1</v>
      </c>
      <c r="E140" s="117"/>
      <c r="F140" s="20"/>
    </row>
    <row r="141" spans="1:6" ht="12.75">
      <c r="A141" s="31">
        <v>19</v>
      </c>
      <c r="B141" s="112" t="s">
        <v>13</v>
      </c>
      <c r="C141" s="89" t="s">
        <v>0</v>
      </c>
      <c r="D141" s="89" t="s">
        <v>1</v>
      </c>
      <c r="E141" s="117"/>
      <c r="F141" s="20"/>
    </row>
    <row r="142" spans="1:6" ht="12.75">
      <c r="A142" s="31">
        <v>20</v>
      </c>
      <c r="B142" s="118" t="s">
        <v>42</v>
      </c>
      <c r="C142" s="89" t="s">
        <v>56</v>
      </c>
      <c r="D142" s="89" t="s">
        <v>1</v>
      </c>
      <c r="E142" s="117"/>
      <c r="F142" s="20"/>
    </row>
    <row r="143" spans="1:6" ht="12.75">
      <c r="A143" s="31">
        <v>21</v>
      </c>
      <c r="B143" s="112" t="s">
        <v>129</v>
      </c>
      <c r="C143" s="89" t="s">
        <v>57</v>
      </c>
      <c r="D143" s="89" t="s">
        <v>14</v>
      </c>
      <c r="E143" s="117"/>
      <c r="F143" s="20"/>
    </row>
    <row r="144" spans="1:6" ht="12.75">
      <c r="A144" s="31">
        <v>22</v>
      </c>
      <c r="B144" s="112" t="s">
        <v>70</v>
      </c>
      <c r="C144" s="89" t="s">
        <v>56</v>
      </c>
      <c r="D144" s="89" t="s">
        <v>1</v>
      </c>
      <c r="E144" s="117"/>
      <c r="F144" s="20"/>
    </row>
    <row r="145" spans="1:6" ht="12.75">
      <c r="A145" s="31">
        <v>23</v>
      </c>
      <c r="B145" s="112" t="s">
        <v>71</v>
      </c>
      <c r="C145" s="89" t="s">
        <v>56</v>
      </c>
      <c r="D145" s="89" t="s">
        <v>1</v>
      </c>
      <c r="E145" s="117"/>
      <c r="F145" s="20"/>
    </row>
    <row r="146" spans="1:6" ht="12.75">
      <c r="A146" s="31">
        <v>24</v>
      </c>
      <c r="B146" s="112" t="s">
        <v>72</v>
      </c>
      <c r="C146" s="89" t="s">
        <v>56</v>
      </c>
      <c r="D146" s="89" t="s">
        <v>1</v>
      </c>
      <c r="E146" s="117"/>
      <c r="F146" s="20"/>
    </row>
    <row r="147" spans="1:6" ht="15" customHeight="1">
      <c r="A147" s="31">
        <v>25</v>
      </c>
      <c r="B147" s="112" t="s">
        <v>130</v>
      </c>
      <c r="C147" s="89" t="s">
        <v>57</v>
      </c>
      <c r="D147" s="89" t="s">
        <v>1</v>
      </c>
      <c r="E147" s="117"/>
      <c r="F147" s="20"/>
    </row>
    <row r="148" spans="1:6" ht="15" customHeight="1" thickBot="1">
      <c r="A148" s="36">
        <v>26</v>
      </c>
      <c r="B148" s="37" t="s">
        <v>131</v>
      </c>
      <c r="C148" s="38" t="s">
        <v>57</v>
      </c>
      <c r="D148" s="38" t="s">
        <v>47</v>
      </c>
      <c r="E148" s="50"/>
      <c r="F148" s="20"/>
    </row>
    <row r="149" spans="1:6" ht="14.25" thickBot="1" thickTop="1">
      <c r="A149" s="166" t="s">
        <v>73</v>
      </c>
      <c r="B149" s="167"/>
      <c r="C149" s="167"/>
      <c r="D149" s="167"/>
      <c r="E149" s="168"/>
      <c r="F149" s="20"/>
    </row>
    <row r="150" spans="1:6" ht="13.5" thickTop="1">
      <c r="A150" s="33">
        <v>27</v>
      </c>
      <c r="B150" s="34" t="s">
        <v>61</v>
      </c>
      <c r="C150" s="35" t="s">
        <v>0</v>
      </c>
      <c r="D150" s="35" t="s">
        <v>1</v>
      </c>
      <c r="E150" s="59"/>
      <c r="F150" s="20"/>
    </row>
    <row r="151" spans="1:6" ht="14.25" customHeight="1">
      <c r="A151" s="31">
        <v>28</v>
      </c>
      <c r="B151" s="112" t="s">
        <v>2</v>
      </c>
      <c r="C151" s="89" t="s">
        <v>0</v>
      </c>
      <c r="D151" s="89" t="s">
        <v>1</v>
      </c>
      <c r="E151" s="117"/>
      <c r="F151" s="20"/>
    </row>
    <row r="152" spans="1:6" ht="12.75">
      <c r="A152" s="31">
        <f aca="true" t="shared" si="4" ref="A152:A160">A151+1</f>
        <v>29</v>
      </c>
      <c r="B152" s="112" t="s">
        <v>13</v>
      </c>
      <c r="C152" s="89" t="s">
        <v>0</v>
      </c>
      <c r="D152" s="89" t="s">
        <v>1</v>
      </c>
      <c r="E152" s="117"/>
      <c r="F152" s="20"/>
    </row>
    <row r="153" spans="1:6" ht="12.75">
      <c r="A153" s="31">
        <f t="shared" si="4"/>
        <v>30</v>
      </c>
      <c r="B153" s="112" t="s">
        <v>42</v>
      </c>
      <c r="C153" s="89" t="s">
        <v>56</v>
      </c>
      <c r="D153" s="89" t="s">
        <v>1</v>
      </c>
      <c r="E153" s="117"/>
      <c r="F153" s="20"/>
    </row>
    <row r="154" spans="1:6" ht="13.5" customHeight="1">
      <c r="A154" s="31">
        <f t="shared" si="4"/>
        <v>31</v>
      </c>
      <c r="B154" s="112" t="s">
        <v>74</v>
      </c>
      <c r="C154" s="89" t="s">
        <v>56</v>
      </c>
      <c r="D154" s="89" t="s">
        <v>1</v>
      </c>
      <c r="E154" s="117"/>
      <c r="F154" s="20"/>
    </row>
    <row r="155" spans="1:6" ht="12.75">
      <c r="A155" s="31">
        <f t="shared" si="4"/>
        <v>32</v>
      </c>
      <c r="B155" s="112" t="s">
        <v>75</v>
      </c>
      <c r="C155" s="89" t="s">
        <v>57</v>
      </c>
      <c r="D155" s="89" t="s">
        <v>14</v>
      </c>
      <c r="E155" s="117"/>
      <c r="F155" s="20"/>
    </row>
    <row r="156" spans="1:6" ht="12.75">
      <c r="A156" s="31">
        <f t="shared" si="4"/>
        <v>33</v>
      </c>
      <c r="B156" s="112" t="s">
        <v>76</v>
      </c>
      <c r="C156" s="89" t="s">
        <v>57</v>
      </c>
      <c r="D156" s="89" t="s">
        <v>1</v>
      </c>
      <c r="E156" s="117"/>
      <c r="F156" s="20"/>
    </row>
    <row r="157" spans="1:6" ht="12.75">
      <c r="A157" s="31">
        <f t="shared" si="4"/>
        <v>34</v>
      </c>
      <c r="B157" s="112" t="s">
        <v>77</v>
      </c>
      <c r="C157" s="89" t="s">
        <v>56</v>
      </c>
      <c r="D157" s="89" t="s">
        <v>1</v>
      </c>
      <c r="E157" s="117"/>
      <c r="F157" s="20"/>
    </row>
    <row r="158" spans="1:6" ht="12.75">
      <c r="A158" s="31">
        <f t="shared" si="4"/>
        <v>35</v>
      </c>
      <c r="B158" s="112" t="s">
        <v>78</v>
      </c>
      <c r="C158" s="89" t="s">
        <v>57</v>
      </c>
      <c r="D158" s="89" t="s">
        <v>47</v>
      </c>
      <c r="E158" s="117"/>
      <c r="F158" s="20"/>
    </row>
    <row r="159" spans="1:6" ht="12.75">
      <c r="A159" s="31">
        <f t="shared" si="4"/>
        <v>36</v>
      </c>
      <c r="B159" s="112" t="s">
        <v>79</v>
      </c>
      <c r="C159" s="89" t="s">
        <v>56</v>
      </c>
      <c r="D159" s="89" t="s">
        <v>1</v>
      </c>
      <c r="E159" s="117"/>
      <c r="F159" s="20"/>
    </row>
    <row r="160" spans="1:6" ht="13.5" thickBot="1">
      <c r="A160" s="36">
        <f t="shared" si="4"/>
        <v>37</v>
      </c>
      <c r="B160" s="37" t="s">
        <v>80</v>
      </c>
      <c r="C160" s="38" t="s">
        <v>56</v>
      </c>
      <c r="D160" s="38" t="s">
        <v>1</v>
      </c>
      <c r="E160" s="50"/>
      <c r="F160" s="20"/>
    </row>
    <row r="161" spans="1:6" ht="14.25" thickBot="1" thickTop="1">
      <c r="A161" s="166" t="s">
        <v>81</v>
      </c>
      <c r="B161" s="167"/>
      <c r="C161" s="167"/>
      <c r="D161" s="167"/>
      <c r="E161" s="168"/>
      <c r="F161" s="20"/>
    </row>
    <row r="162" spans="1:6" ht="13.5" thickTop="1">
      <c r="A162" s="39">
        <v>38</v>
      </c>
      <c r="B162" s="40" t="s">
        <v>61</v>
      </c>
      <c r="C162" s="41" t="s">
        <v>0</v>
      </c>
      <c r="D162" s="41" t="s">
        <v>1</v>
      </c>
      <c r="E162" s="51"/>
      <c r="F162" s="20"/>
    </row>
    <row r="163" spans="1:6" ht="14.25" customHeight="1">
      <c r="A163" s="42">
        <f>A162+1</f>
        <v>39</v>
      </c>
      <c r="B163" s="118" t="s">
        <v>2</v>
      </c>
      <c r="C163" s="43" t="s">
        <v>0</v>
      </c>
      <c r="D163" s="43" t="s">
        <v>1</v>
      </c>
      <c r="E163" s="52"/>
      <c r="F163" s="20"/>
    </row>
    <row r="164" spans="1:6" ht="12.75">
      <c r="A164" s="42">
        <v>40</v>
      </c>
      <c r="B164" s="118" t="s">
        <v>13</v>
      </c>
      <c r="C164" s="43" t="s">
        <v>0</v>
      </c>
      <c r="D164" s="43" t="s">
        <v>1</v>
      </c>
      <c r="E164" s="52"/>
      <c r="F164" s="20"/>
    </row>
    <row r="165" spans="1:6" ht="12.75">
      <c r="A165" s="42">
        <f>A164+1</f>
        <v>41</v>
      </c>
      <c r="B165" s="118" t="s">
        <v>42</v>
      </c>
      <c r="C165" s="89" t="s">
        <v>56</v>
      </c>
      <c r="D165" s="43" t="s">
        <v>1</v>
      </c>
      <c r="E165" s="52"/>
      <c r="F165" s="20"/>
    </row>
    <row r="166" spans="1:6" ht="12.75">
      <c r="A166" s="42">
        <v>42</v>
      </c>
      <c r="B166" s="118" t="s">
        <v>82</v>
      </c>
      <c r="C166" s="43" t="s">
        <v>56</v>
      </c>
      <c r="D166" s="89" t="s">
        <v>1</v>
      </c>
      <c r="E166" s="117"/>
      <c r="F166" s="20"/>
    </row>
    <row r="167" spans="1:6" ht="12.75">
      <c r="A167" s="42">
        <f>A166+1</f>
        <v>43</v>
      </c>
      <c r="B167" s="112" t="s">
        <v>83</v>
      </c>
      <c r="C167" s="43" t="s">
        <v>56</v>
      </c>
      <c r="D167" s="89" t="s">
        <v>1</v>
      </c>
      <c r="E167" s="117"/>
      <c r="F167" s="20"/>
    </row>
    <row r="168" spans="1:6" ht="12.75">
      <c r="A168" s="42">
        <v>44</v>
      </c>
      <c r="B168" s="112" t="s">
        <v>132</v>
      </c>
      <c r="C168" s="43" t="s">
        <v>57</v>
      </c>
      <c r="D168" s="89" t="s">
        <v>47</v>
      </c>
      <c r="E168" s="117"/>
      <c r="F168" s="20"/>
    </row>
    <row r="169" spans="1:6" ht="12.75">
      <c r="A169" s="42">
        <v>45</v>
      </c>
      <c r="B169" s="118" t="s">
        <v>84</v>
      </c>
      <c r="C169" s="43" t="s">
        <v>56</v>
      </c>
      <c r="D169" s="89" t="s">
        <v>1</v>
      </c>
      <c r="E169" s="117"/>
      <c r="F169" s="20"/>
    </row>
    <row r="170" spans="1:6" ht="12.75">
      <c r="A170" s="42">
        <v>46</v>
      </c>
      <c r="B170" s="118" t="s">
        <v>85</v>
      </c>
      <c r="C170" s="43" t="s">
        <v>56</v>
      </c>
      <c r="D170" s="89" t="s">
        <v>1</v>
      </c>
      <c r="E170" s="117"/>
      <c r="F170" s="20"/>
    </row>
    <row r="171" spans="1:6" ht="12.75">
      <c r="A171" s="42">
        <v>47</v>
      </c>
      <c r="B171" s="118" t="s">
        <v>86</v>
      </c>
      <c r="C171" s="43" t="s">
        <v>56</v>
      </c>
      <c r="D171" s="43" t="s">
        <v>1</v>
      </c>
      <c r="E171" s="52"/>
      <c r="F171" s="20"/>
    </row>
    <row r="172" spans="1:6" ht="12.75">
      <c r="A172" s="42">
        <v>48</v>
      </c>
      <c r="B172" s="118" t="s">
        <v>87</v>
      </c>
      <c r="C172" s="43" t="s">
        <v>56</v>
      </c>
      <c r="D172" s="43" t="s">
        <v>1</v>
      </c>
      <c r="E172" s="52"/>
      <c r="F172" s="20"/>
    </row>
    <row r="173" spans="1:6" ht="13.5" thickBot="1">
      <c r="A173" s="44">
        <v>49</v>
      </c>
      <c r="B173" s="45" t="s">
        <v>88</v>
      </c>
      <c r="C173" s="46" t="s">
        <v>56</v>
      </c>
      <c r="D173" s="46" t="s">
        <v>1</v>
      </c>
      <c r="E173" s="53"/>
      <c r="F173" s="20"/>
    </row>
    <row r="174" spans="1:6" ht="14.25" thickBot="1" thickTop="1">
      <c r="A174" s="166" t="s">
        <v>89</v>
      </c>
      <c r="B174" s="167"/>
      <c r="C174" s="167"/>
      <c r="D174" s="167"/>
      <c r="E174" s="168"/>
      <c r="F174" s="20"/>
    </row>
    <row r="175" spans="1:6" ht="13.5" thickTop="1">
      <c r="A175" s="39">
        <v>50</v>
      </c>
      <c r="B175" s="40" t="s">
        <v>61</v>
      </c>
      <c r="C175" s="41" t="s">
        <v>0</v>
      </c>
      <c r="D175" s="41" t="s">
        <v>1</v>
      </c>
      <c r="E175" s="51"/>
      <c r="F175" s="20"/>
    </row>
    <row r="176" spans="1:6" ht="14.25" customHeight="1">
      <c r="A176" s="42">
        <v>51</v>
      </c>
      <c r="B176" s="118" t="s">
        <v>2</v>
      </c>
      <c r="C176" s="43" t="s">
        <v>0</v>
      </c>
      <c r="D176" s="43" t="s">
        <v>1</v>
      </c>
      <c r="E176" s="52"/>
      <c r="F176" s="20"/>
    </row>
    <row r="177" spans="1:6" ht="12.75">
      <c r="A177" s="42">
        <v>52</v>
      </c>
      <c r="B177" s="118" t="s">
        <v>13</v>
      </c>
      <c r="C177" s="43" t="s">
        <v>0</v>
      </c>
      <c r="D177" s="43" t="s">
        <v>1</v>
      </c>
      <c r="E177" s="52"/>
      <c r="F177" s="20"/>
    </row>
    <row r="178" spans="1:6" ht="12.75">
      <c r="A178" s="42">
        <v>53</v>
      </c>
      <c r="B178" s="118" t="s">
        <v>42</v>
      </c>
      <c r="C178" s="89" t="s">
        <v>56</v>
      </c>
      <c r="D178" s="43" t="s">
        <v>1</v>
      </c>
      <c r="E178" s="52"/>
      <c r="F178" s="20"/>
    </row>
    <row r="179" spans="1:6" ht="12.75">
      <c r="A179" s="42">
        <v>54</v>
      </c>
      <c r="B179" s="118" t="s">
        <v>90</v>
      </c>
      <c r="C179" s="43" t="s">
        <v>56</v>
      </c>
      <c r="D179" s="89" t="s">
        <v>1</v>
      </c>
      <c r="E179" s="117"/>
      <c r="F179" s="20"/>
    </row>
    <row r="180" spans="1:6" ht="12.75">
      <c r="A180" s="42">
        <v>55</v>
      </c>
      <c r="B180" s="118" t="s">
        <v>91</v>
      </c>
      <c r="C180" s="43" t="s">
        <v>56</v>
      </c>
      <c r="D180" s="89" t="s">
        <v>1</v>
      </c>
      <c r="E180" s="117"/>
      <c r="F180" s="20"/>
    </row>
    <row r="181" spans="1:6" ht="12.75">
      <c r="A181" s="42">
        <v>56</v>
      </c>
      <c r="B181" s="118" t="s">
        <v>92</v>
      </c>
      <c r="C181" s="43" t="s">
        <v>57</v>
      </c>
      <c r="D181" s="89" t="s">
        <v>14</v>
      </c>
      <c r="E181" s="117"/>
      <c r="F181" s="20"/>
    </row>
    <row r="182" spans="1:6" ht="12" customHeight="1">
      <c r="A182" s="42">
        <v>57</v>
      </c>
      <c r="B182" s="118" t="s">
        <v>93</v>
      </c>
      <c r="C182" s="43" t="s">
        <v>57</v>
      </c>
      <c r="D182" s="89" t="s">
        <v>1</v>
      </c>
      <c r="E182" s="117"/>
      <c r="F182" s="20"/>
    </row>
    <row r="183" spans="1:6" ht="14.25" customHeight="1">
      <c r="A183" s="42">
        <v>58</v>
      </c>
      <c r="B183" s="118" t="s">
        <v>94</v>
      </c>
      <c r="C183" s="43" t="s">
        <v>56</v>
      </c>
      <c r="D183" s="89" t="s">
        <v>1</v>
      </c>
      <c r="E183" s="117"/>
      <c r="F183" s="20"/>
    </row>
    <row r="184" spans="1:6" ht="12.75">
      <c r="A184" s="42">
        <v>59</v>
      </c>
      <c r="B184" s="118" t="s">
        <v>95</v>
      </c>
      <c r="C184" s="43" t="s">
        <v>56</v>
      </c>
      <c r="D184" s="89" t="s">
        <v>1</v>
      </c>
      <c r="E184" s="117"/>
      <c r="F184" s="20"/>
    </row>
    <row r="185" spans="1:6" ht="12.75">
      <c r="A185" s="42">
        <v>60</v>
      </c>
      <c r="B185" s="118" t="s">
        <v>96</v>
      </c>
      <c r="C185" s="43" t="s">
        <v>56</v>
      </c>
      <c r="D185" s="89" t="s">
        <v>1</v>
      </c>
      <c r="E185" s="117"/>
      <c r="F185" s="20"/>
    </row>
    <row r="186" spans="1:6" ht="12.75">
      <c r="A186" s="42">
        <v>61</v>
      </c>
      <c r="B186" s="118" t="s">
        <v>97</v>
      </c>
      <c r="C186" s="43" t="s">
        <v>56</v>
      </c>
      <c r="D186" s="89" t="s">
        <v>1</v>
      </c>
      <c r="E186" s="117"/>
      <c r="F186" s="20"/>
    </row>
    <row r="187" spans="1:6" ht="12.75">
      <c r="A187" s="42">
        <v>62</v>
      </c>
      <c r="B187" s="118" t="s">
        <v>98</v>
      </c>
      <c r="C187" s="43" t="s">
        <v>57</v>
      </c>
      <c r="D187" s="89" t="s">
        <v>1</v>
      </c>
      <c r="E187" s="117"/>
      <c r="F187" s="20"/>
    </row>
    <row r="188" spans="1:6" ht="12.75">
      <c r="A188" s="42">
        <v>63</v>
      </c>
      <c r="B188" s="118" t="s">
        <v>99</v>
      </c>
      <c r="C188" s="43" t="s">
        <v>57</v>
      </c>
      <c r="D188" s="89" t="s">
        <v>14</v>
      </c>
      <c r="E188" s="117"/>
      <c r="F188" s="20"/>
    </row>
    <row r="189" spans="1:6" ht="12.75">
      <c r="A189" s="42">
        <v>64</v>
      </c>
      <c r="B189" s="118" t="s">
        <v>133</v>
      </c>
      <c r="C189" s="43" t="s">
        <v>57</v>
      </c>
      <c r="D189" s="89" t="s">
        <v>1</v>
      </c>
      <c r="E189" s="117"/>
      <c r="F189" s="20"/>
    </row>
    <row r="190" spans="1:6" ht="13.5" thickBot="1">
      <c r="A190" s="44">
        <v>65</v>
      </c>
      <c r="B190" s="45" t="s">
        <v>100</v>
      </c>
      <c r="C190" s="46" t="s">
        <v>57</v>
      </c>
      <c r="D190" s="38" t="s">
        <v>1</v>
      </c>
      <c r="E190" s="50"/>
      <c r="F190" s="20"/>
    </row>
    <row r="191" spans="1:6" ht="14.25" thickBot="1" thickTop="1">
      <c r="A191" s="166" t="s">
        <v>101</v>
      </c>
      <c r="B191" s="167"/>
      <c r="C191" s="167"/>
      <c r="D191" s="167"/>
      <c r="E191" s="168"/>
      <c r="F191" s="20"/>
    </row>
    <row r="192" spans="1:6" ht="13.5" thickTop="1">
      <c r="A192" s="39">
        <v>66</v>
      </c>
      <c r="B192" s="40" t="s">
        <v>61</v>
      </c>
      <c r="C192" s="41" t="s">
        <v>0</v>
      </c>
      <c r="D192" s="41" t="s">
        <v>1</v>
      </c>
      <c r="E192" s="51"/>
      <c r="F192" s="20"/>
    </row>
    <row r="193" spans="1:6" ht="14.25" customHeight="1">
      <c r="A193" s="42">
        <v>67</v>
      </c>
      <c r="B193" s="118" t="s">
        <v>2</v>
      </c>
      <c r="C193" s="43" t="s">
        <v>0</v>
      </c>
      <c r="D193" s="43" t="s">
        <v>1</v>
      </c>
      <c r="E193" s="52"/>
      <c r="F193" s="20"/>
    </row>
    <row r="194" spans="1:6" ht="12.75">
      <c r="A194" s="42">
        <v>68</v>
      </c>
      <c r="B194" s="118" t="s">
        <v>13</v>
      </c>
      <c r="C194" s="43" t="s">
        <v>0</v>
      </c>
      <c r="D194" s="43" t="s">
        <v>1</v>
      </c>
      <c r="E194" s="52"/>
      <c r="F194" s="20"/>
    </row>
    <row r="195" spans="1:6" ht="12.75">
      <c r="A195" s="42">
        <v>69</v>
      </c>
      <c r="B195" s="118" t="s">
        <v>42</v>
      </c>
      <c r="C195" s="89" t="s">
        <v>56</v>
      </c>
      <c r="D195" s="43" t="s">
        <v>1</v>
      </c>
      <c r="E195" s="52"/>
      <c r="F195" s="20"/>
    </row>
    <row r="196" spans="1:6" ht="12.75">
      <c r="A196" s="42">
        <v>70</v>
      </c>
      <c r="B196" s="118" t="s">
        <v>134</v>
      </c>
      <c r="C196" s="43" t="s">
        <v>57</v>
      </c>
      <c r="D196" s="89" t="s">
        <v>14</v>
      </c>
      <c r="E196" s="117"/>
      <c r="F196" s="20"/>
    </row>
    <row r="197" spans="1:6" ht="12.75">
      <c r="A197" s="42">
        <v>71</v>
      </c>
      <c r="B197" s="118" t="s">
        <v>102</v>
      </c>
      <c r="C197" s="43" t="s">
        <v>57</v>
      </c>
      <c r="D197" s="43" t="s">
        <v>1</v>
      </c>
      <c r="E197" s="52"/>
      <c r="F197" s="20"/>
    </row>
    <row r="198" spans="1:6" ht="12.75">
      <c r="A198" s="42">
        <v>72</v>
      </c>
      <c r="B198" s="118" t="s">
        <v>103</v>
      </c>
      <c r="C198" s="43" t="s">
        <v>56</v>
      </c>
      <c r="D198" s="43" t="s">
        <v>1</v>
      </c>
      <c r="E198" s="52"/>
      <c r="F198" s="20"/>
    </row>
    <row r="199" spans="1:6" ht="12.75">
      <c r="A199" s="42">
        <v>73</v>
      </c>
      <c r="B199" s="118" t="s">
        <v>104</v>
      </c>
      <c r="C199" s="43" t="s">
        <v>56</v>
      </c>
      <c r="D199" s="43" t="s">
        <v>1</v>
      </c>
      <c r="E199" s="52"/>
      <c r="F199" s="20"/>
    </row>
    <row r="200" spans="1:6" ht="12.75">
      <c r="A200" s="42">
        <v>75</v>
      </c>
      <c r="B200" s="118" t="s">
        <v>135</v>
      </c>
      <c r="C200" s="43" t="s">
        <v>56</v>
      </c>
      <c r="D200" s="43" t="s">
        <v>1</v>
      </c>
      <c r="E200" s="52"/>
      <c r="F200" s="20"/>
    </row>
    <row r="201" spans="1:6" ht="12.75">
      <c r="A201" s="42">
        <v>76</v>
      </c>
      <c r="B201" s="118" t="s">
        <v>136</v>
      </c>
      <c r="C201" s="43" t="s">
        <v>57</v>
      </c>
      <c r="D201" s="43" t="s">
        <v>47</v>
      </c>
      <c r="E201" s="52"/>
      <c r="F201" s="20"/>
    </row>
    <row r="202" spans="1:6" ht="12.75">
      <c r="A202" s="42">
        <v>77</v>
      </c>
      <c r="B202" s="118" t="s">
        <v>105</v>
      </c>
      <c r="C202" s="43" t="s">
        <v>56</v>
      </c>
      <c r="D202" s="43" t="s">
        <v>1</v>
      </c>
      <c r="E202" s="52"/>
      <c r="F202" s="20"/>
    </row>
    <row r="203" spans="1:6" ht="12.75">
      <c r="A203" s="164" t="s">
        <v>3</v>
      </c>
      <c r="B203" s="165"/>
      <c r="C203" s="26"/>
      <c r="D203" s="26"/>
      <c r="E203" s="80"/>
      <c r="F203" s="20"/>
    </row>
    <row r="204" spans="1:6" ht="12.75">
      <c r="A204" s="32">
        <v>78</v>
      </c>
      <c r="B204" s="119" t="s">
        <v>49</v>
      </c>
      <c r="C204" s="120" t="s">
        <v>56</v>
      </c>
      <c r="D204" s="120" t="s">
        <v>1</v>
      </c>
      <c r="E204" s="106"/>
      <c r="F204" s="20"/>
    </row>
    <row r="205" spans="1:6" ht="34.5" customHeight="1">
      <c r="A205" s="32">
        <v>79</v>
      </c>
      <c r="B205" s="119" t="s">
        <v>50</v>
      </c>
      <c r="C205" s="120" t="s">
        <v>57</v>
      </c>
      <c r="D205" s="120" t="s">
        <v>1</v>
      </c>
      <c r="E205" s="106"/>
      <c r="F205" s="20"/>
    </row>
    <row r="206" spans="1:6" ht="12.75">
      <c r="A206" s="32">
        <v>80</v>
      </c>
      <c r="B206" s="119" t="s">
        <v>58</v>
      </c>
      <c r="C206" s="120" t="s">
        <v>57</v>
      </c>
      <c r="D206" s="89" t="s">
        <v>1</v>
      </c>
      <c r="E206" s="117"/>
      <c r="F206" s="20"/>
    </row>
    <row r="207" spans="1:6" ht="12.75">
      <c r="A207" s="32">
        <f>A206+1</f>
        <v>81</v>
      </c>
      <c r="B207" s="119" t="s">
        <v>106</v>
      </c>
      <c r="C207" s="120" t="s">
        <v>57</v>
      </c>
      <c r="D207" s="89" t="s">
        <v>1</v>
      </c>
      <c r="E207" s="117"/>
      <c r="F207" s="20"/>
    </row>
    <row r="208" spans="1:6" ht="12.75">
      <c r="A208" s="32">
        <f>A207+1</f>
        <v>82</v>
      </c>
      <c r="B208" s="119" t="s">
        <v>5</v>
      </c>
      <c r="C208" s="89" t="s">
        <v>56</v>
      </c>
      <c r="D208" s="120" t="s">
        <v>1</v>
      </c>
      <c r="E208" s="106"/>
      <c r="F208" s="20"/>
    </row>
    <row r="209" spans="1:6" ht="12.75">
      <c r="A209" s="32">
        <f>A208+1</f>
        <v>83</v>
      </c>
      <c r="B209" s="119" t="s">
        <v>4</v>
      </c>
      <c r="C209" s="120" t="s">
        <v>0</v>
      </c>
      <c r="D209" s="120" t="s">
        <v>1</v>
      </c>
      <c r="E209" s="106"/>
      <c r="F209" s="20"/>
    </row>
    <row r="210" spans="1:6" ht="12.75">
      <c r="A210" s="164" t="s">
        <v>12</v>
      </c>
      <c r="B210" s="165"/>
      <c r="C210" s="26"/>
      <c r="D210" s="79"/>
      <c r="E210" s="80"/>
      <c r="F210" s="20"/>
    </row>
    <row r="211" spans="1:6" ht="12.75">
      <c r="A211" s="32">
        <f>A209+1</f>
        <v>84</v>
      </c>
      <c r="B211" s="112" t="s">
        <v>53</v>
      </c>
      <c r="C211" s="89" t="s">
        <v>56</v>
      </c>
      <c r="D211" s="120" t="s">
        <v>1</v>
      </c>
      <c r="E211" s="106"/>
      <c r="F211" s="20"/>
    </row>
    <row r="212" spans="1:6" ht="12.75" customHeight="1" thickBot="1">
      <c r="A212" s="54">
        <f>A211+1</f>
        <v>85</v>
      </c>
      <c r="B212" s="55" t="s">
        <v>54</v>
      </c>
      <c r="C212" s="56" t="s">
        <v>56</v>
      </c>
      <c r="D212" s="57" t="s">
        <v>1</v>
      </c>
      <c r="E212" s="58"/>
      <c r="F212" s="20"/>
    </row>
    <row r="213" spans="1:6" ht="13.5" thickTop="1">
      <c r="A213" s="134"/>
      <c r="B213" s="135"/>
      <c r="C213" s="135"/>
      <c r="D213" s="135"/>
      <c r="E213" s="136"/>
      <c r="F213" s="20"/>
    </row>
    <row r="214" spans="1:6" ht="14.25">
      <c r="A214" s="131"/>
      <c r="B214" s="137" t="s">
        <v>217</v>
      </c>
      <c r="C214" s="138" t="s">
        <v>220</v>
      </c>
      <c r="D214" s="138"/>
      <c r="E214" s="139"/>
      <c r="F214" s="20"/>
    </row>
    <row r="215" spans="1:6" ht="14.25">
      <c r="A215" s="131"/>
      <c r="B215" s="137" t="s">
        <v>218</v>
      </c>
      <c r="C215" s="140"/>
      <c r="D215" s="140"/>
      <c r="E215" s="141"/>
      <c r="F215" s="20"/>
    </row>
    <row r="216" spans="1:6" ht="15" thickBot="1">
      <c r="A216" s="131"/>
      <c r="B216" s="137" t="s">
        <v>219</v>
      </c>
      <c r="C216" s="140"/>
      <c r="D216" s="140"/>
      <c r="E216" s="141"/>
      <c r="F216" s="20"/>
    </row>
    <row r="217" spans="1:6" ht="14.25" thickBot="1" thickTop="1">
      <c r="A217" s="161" t="s">
        <v>191</v>
      </c>
      <c r="B217" s="162"/>
      <c r="C217" s="162"/>
      <c r="D217" s="162"/>
      <c r="E217" s="163"/>
      <c r="F217" s="20"/>
    </row>
    <row r="218" spans="1:6" ht="13.5" thickTop="1">
      <c r="A218" s="61">
        <v>1</v>
      </c>
      <c r="B218" s="62" t="s">
        <v>107</v>
      </c>
      <c r="C218" s="63" t="s">
        <v>0</v>
      </c>
      <c r="D218" s="63" t="s">
        <v>1</v>
      </c>
      <c r="E218" s="64"/>
      <c r="F218" s="20"/>
    </row>
    <row r="219" spans="1:6" ht="12.75">
      <c r="A219" s="30">
        <f>A218+1</f>
        <v>2</v>
      </c>
      <c r="B219" s="65" t="s">
        <v>2</v>
      </c>
      <c r="C219" s="99" t="s">
        <v>0</v>
      </c>
      <c r="D219" s="105" t="s">
        <v>1</v>
      </c>
      <c r="E219" s="66"/>
      <c r="F219" s="20"/>
    </row>
    <row r="220" spans="1:6" ht="14.25" customHeight="1">
      <c r="A220" s="30">
        <f>A219+1</f>
        <v>3</v>
      </c>
      <c r="B220" s="65" t="s">
        <v>108</v>
      </c>
      <c r="C220" s="99" t="s">
        <v>0</v>
      </c>
      <c r="D220" s="105" t="s">
        <v>1</v>
      </c>
      <c r="E220" s="66"/>
      <c r="F220" s="20"/>
    </row>
    <row r="221" spans="1:6" s="12" customFormat="1" ht="20.25" customHeight="1">
      <c r="A221" s="30">
        <f>A220+1</f>
        <v>4</v>
      </c>
      <c r="B221" s="118" t="s">
        <v>114</v>
      </c>
      <c r="C221" s="99" t="s">
        <v>11</v>
      </c>
      <c r="D221" s="99" t="s">
        <v>1</v>
      </c>
      <c r="E221" s="66"/>
      <c r="F221" s="20"/>
    </row>
    <row r="222" spans="1:6" s="12" customFormat="1" ht="31.5">
      <c r="A222" s="30">
        <f aca="true" t="shared" si="5" ref="A222:A242">A221+1</f>
        <v>5</v>
      </c>
      <c r="B222" s="118" t="s">
        <v>193</v>
      </c>
      <c r="C222" s="99" t="s">
        <v>11</v>
      </c>
      <c r="D222" s="99" t="s">
        <v>1</v>
      </c>
      <c r="E222" s="66"/>
      <c r="F222" s="20"/>
    </row>
    <row r="223" spans="1:6" s="12" customFormat="1" ht="21">
      <c r="A223" s="30">
        <f t="shared" si="5"/>
        <v>6</v>
      </c>
      <c r="B223" s="118" t="s">
        <v>194</v>
      </c>
      <c r="C223" s="99" t="s">
        <v>11</v>
      </c>
      <c r="D223" s="99" t="s">
        <v>1</v>
      </c>
      <c r="E223" s="66"/>
      <c r="F223" s="20"/>
    </row>
    <row r="224" spans="1:6" s="12" customFormat="1" ht="52.5">
      <c r="A224" s="30">
        <f t="shared" si="5"/>
        <v>7</v>
      </c>
      <c r="B224" s="118" t="s">
        <v>195</v>
      </c>
      <c r="C224" s="99" t="s">
        <v>11</v>
      </c>
      <c r="D224" s="99" t="s">
        <v>1</v>
      </c>
      <c r="E224" s="66"/>
      <c r="F224" s="20"/>
    </row>
    <row r="225" spans="1:6" s="12" customFormat="1" ht="12.75">
      <c r="A225" s="30">
        <f t="shared" si="5"/>
        <v>8</v>
      </c>
      <c r="B225" s="118" t="s">
        <v>196</v>
      </c>
      <c r="C225" s="120" t="s">
        <v>57</v>
      </c>
      <c r="D225" s="89" t="s">
        <v>1</v>
      </c>
      <c r="E225" s="66"/>
      <c r="F225" s="20"/>
    </row>
    <row r="226" spans="1:6" s="12" customFormat="1" ht="12.75">
      <c r="A226" s="30">
        <f t="shared" si="5"/>
        <v>9</v>
      </c>
      <c r="B226" s="118" t="s">
        <v>197</v>
      </c>
      <c r="C226" s="120" t="s">
        <v>57</v>
      </c>
      <c r="D226" s="89" t="s">
        <v>1</v>
      </c>
      <c r="E226" s="66"/>
      <c r="F226" s="20"/>
    </row>
    <row r="227" spans="1:6" s="12" customFormat="1" ht="12.75">
      <c r="A227" s="30">
        <f t="shared" si="5"/>
        <v>10</v>
      </c>
      <c r="B227" s="118" t="s">
        <v>198</v>
      </c>
      <c r="C227" s="99" t="s">
        <v>11</v>
      </c>
      <c r="D227" s="99" t="s">
        <v>1</v>
      </c>
      <c r="E227" s="66"/>
      <c r="F227" s="20"/>
    </row>
    <row r="228" spans="1:6" s="12" customFormat="1" ht="12.75">
      <c r="A228" s="30">
        <f t="shared" si="5"/>
        <v>11</v>
      </c>
      <c r="B228" s="118" t="s">
        <v>199</v>
      </c>
      <c r="C228" s="120" t="s">
        <v>57</v>
      </c>
      <c r="D228" s="89" t="s">
        <v>14</v>
      </c>
      <c r="E228" s="66"/>
      <c r="F228" s="20"/>
    </row>
    <row r="229" spans="1:6" s="12" customFormat="1" ht="12.75">
      <c r="A229" s="30">
        <f t="shared" si="5"/>
        <v>12</v>
      </c>
      <c r="B229" s="118" t="s">
        <v>212</v>
      </c>
      <c r="C229" s="120" t="s">
        <v>57</v>
      </c>
      <c r="D229" s="89" t="s">
        <v>14</v>
      </c>
      <c r="E229" s="66"/>
      <c r="F229" s="20"/>
    </row>
    <row r="230" spans="1:6" s="12" customFormat="1" ht="12.75">
      <c r="A230" s="30">
        <f t="shared" si="5"/>
        <v>13</v>
      </c>
      <c r="B230" s="118" t="s">
        <v>198</v>
      </c>
      <c r="C230" s="99" t="s">
        <v>11</v>
      </c>
      <c r="D230" s="99" t="s">
        <v>1</v>
      </c>
      <c r="E230" s="66"/>
      <c r="F230" s="20"/>
    </row>
    <row r="231" spans="1:6" s="12" customFormat="1" ht="42">
      <c r="A231" s="30">
        <f t="shared" si="5"/>
        <v>14</v>
      </c>
      <c r="B231" s="118" t="s">
        <v>200</v>
      </c>
      <c r="C231" s="99" t="s">
        <v>11</v>
      </c>
      <c r="D231" s="99" t="s">
        <v>1</v>
      </c>
      <c r="E231" s="66"/>
      <c r="F231" s="20"/>
    </row>
    <row r="232" spans="1:6" s="12" customFormat="1" ht="31.5">
      <c r="A232" s="30">
        <f t="shared" si="5"/>
        <v>15</v>
      </c>
      <c r="B232" s="118" t="s">
        <v>201</v>
      </c>
      <c r="C232" s="99" t="s">
        <v>11</v>
      </c>
      <c r="D232" s="99" t="s">
        <v>1</v>
      </c>
      <c r="E232" s="66"/>
      <c r="F232" s="20"/>
    </row>
    <row r="233" spans="1:6" s="12" customFormat="1" ht="12.75">
      <c r="A233" s="30">
        <f t="shared" si="5"/>
        <v>16</v>
      </c>
      <c r="B233" s="118" t="s">
        <v>202</v>
      </c>
      <c r="C233" s="99" t="s">
        <v>11</v>
      </c>
      <c r="D233" s="99" t="s">
        <v>1</v>
      </c>
      <c r="E233" s="66"/>
      <c r="F233" s="20"/>
    </row>
    <row r="234" spans="1:6" s="12" customFormat="1" ht="21">
      <c r="A234" s="30">
        <f t="shared" si="5"/>
        <v>17</v>
      </c>
      <c r="B234" s="118" t="s">
        <v>203</v>
      </c>
      <c r="C234" s="99" t="s">
        <v>11</v>
      </c>
      <c r="D234" s="99" t="s">
        <v>1</v>
      </c>
      <c r="E234" s="66"/>
      <c r="F234" s="20"/>
    </row>
    <row r="235" spans="1:6" s="12" customFormat="1" ht="12.75">
      <c r="A235" s="30">
        <f t="shared" si="5"/>
        <v>18</v>
      </c>
      <c r="B235" s="118" t="s">
        <v>204</v>
      </c>
      <c r="C235" s="99" t="s">
        <v>11</v>
      </c>
      <c r="D235" s="99" t="s">
        <v>1</v>
      </c>
      <c r="E235" s="66"/>
      <c r="F235" s="20"/>
    </row>
    <row r="236" spans="1:6" s="12" customFormat="1" ht="21">
      <c r="A236" s="30">
        <f t="shared" si="5"/>
        <v>19</v>
      </c>
      <c r="B236" s="118" t="s">
        <v>205</v>
      </c>
      <c r="C236" s="99" t="s">
        <v>11</v>
      </c>
      <c r="D236" s="99" t="s">
        <v>1</v>
      </c>
      <c r="E236" s="66"/>
      <c r="F236" s="20"/>
    </row>
    <row r="237" spans="1:6" s="12" customFormat="1" ht="21">
      <c r="A237" s="30">
        <f t="shared" si="5"/>
        <v>20</v>
      </c>
      <c r="B237" s="118" t="s">
        <v>206</v>
      </c>
      <c r="C237" s="99" t="s">
        <v>11</v>
      </c>
      <c r="D237" s="99" t="s">
        <v>1</v>
      </c>
      <c r="E237" s="66"/>
      <c r="F237" s="20"/>
    </row>
    <row r="238" spans="1:6" s="12" customFormat="1" ht="31.5">
      <c r="A238" s="30">
        <f t="shared" si="5"/>
        <v>21</v>
      </c>
      <c r="B238" s="118" t="s">
        <v>207</v>
      </c>
      <c r="C238" s="99" t="s">
        <v>11</v>
      </c>
      <c r="D238" s="99" t="s">
        <v>1</v>
      </c>
      <c r="E238" s="66"/>
      <c r="F238" s="20"/>
    </row>
    <row r="239" spans="1:6" s="12" customFormat="1" ht="21">
      <c r="A239" s="30">
        <f t="shared" si="5"/>
        <v>22</v>
      </c>
      <c r="B239" s="118" t="s">
        <v>208</v>
      </c>
      <c r="C239" s="99" t="s">
        <v>11</v>
      </c>
      <c r="D239" s="99" t="s">
        <v>1</v>
      </c>
      <c r="E239" s="66"/>
      <c r="F239" s="20"/>
    </row>
    <row r="240" spans="1:6" s="12" customFormat="1" ht="12.75">
      <c r="A240" s="30">
        <f t="shared" si="5"/>
        <v>23</v>
      </c>
      <c r="B240" s="65" t="s">
        <v>210</v>
      </c>
      <c r="C240" s="99" t="s">
        <v>11</v>
      </c>
      <c r="D240" s="99" t="s">
        <v>1</v>
      </c>
      <c r="E240" s="66"/>
      <c r="F240" s="20"/>
    </row>
    <row r="241" spans="1:6" s="12" customFormat="1" ht="12.75">
      <c r="A241" s="30">
        <f t="shared" si="5"/>
        <v>24</v>
      </c>
      <c r="B241" s="65" t="s">
        <v>211</v>
      </c>
      <c r="C241" s="99" t="s">
        <v>11</v>
      </c>
      <c r="D241" s="99" t="s">
        <v>1</v>
      </c>
      <c r="E241" s="66"/>
      <c r="F241" s="20"/>
    </row>
    <row r="242" spans="1:6" s="12" customFormat="1" ht="31.5">
      <c r="A242" s="30">
        <f t="shared" si="5"/>
        <v>25</v>
      </c>
      <c r="B242" s="65" t="s">
        <v>192</v>
      </c>
      <c r="C242" s="105" t="s">
        <v>144</v>
      </c>
      <c r="D242" s="105" t="s">
        <v>14</v>
      </c>
      <c r="E242" s="106"/>
      <c r="F242" s="20"/>
    </row>
    <row r="243" spans="1:6" s="12" customFormat="1" ht="12.75">
      <c r="A243" s="164" t="s">
        <v>3</v>
      </c>
      <c r="B243" s="165"/>
      <c r="C243" s="26"/>
      <c r="D243" s="26"/>
      <c r="E243" s="80"/>
      <c r="F243" s="20"/>
    </row>
    <row r="244" spans="1:6" s="12" customFormat="1" ht="12.75">
      <c r="A244" s="32">
        <f>A242+1</f>
        <v>26</v>
      </c>
      <c r="B244" s="119" t="s">
        <v>49</v>
      </c>
      <c r="C244" s="120" t="s">
        <v>56</v>
      </c>
      <c r="D244" s="120" t="s">
        <v>1</v>
      </c>
      <c r="E244" s="106"/>
      <c r="F244" s="20"/>
    </row>
    <row r="245" spans="1:6" s="12" customFormat="1" ht="31.5">
      <c r="A245" s="32">
        <f>A244+1</f>
        <v>27</v>
      </c>
      <c r="B245" s="119" t="s">
        <v>50</v>
      </c>
      <c r="C245" s="120" t="s">
        <v>57</v>
      </c>
      <c r="D245" s="120" t="s">
        <v>1</v>
      </c>
      <c r="E245" s="106"/>
      <c r="F245" s="20"/>
    </row>
    <row r="246" spans="1:6" ht="12.75" customHeight="1">
      <c r="A246" s="32">
        <f>A245+1</f>
        <v>28</v>
      </c>
      <c r="B246" s="119" t="s">
        <v>58</v>
      </c>
      <c r="C246" s="120" t="s">
        <v>57</v>
      </c>
      <c r="D246" s="89" t="s">
        <v>1</v>
      </c>
      <c r="E246" s="117"/>
      <c r="F246" s="20"/>
    </row>
    <row r="247" spans="1:6" ht="12.75">
      <c r="A247" s="32">
        <f>A246+1</f>
        <v>29</v>
      </c>
      <c r="B247" s="119" t="s">
        <v>106</v>
      </c>
      <c r="C247" s="120" t="s">
        <v>57</v>
      </c>
      <c r="D247" s="89" t="s">
        <v>1</v>
      </c>
      <c r="E247" s="117"/>
      <c r="F247" s="20"/>
    </row>
    <row r="248" spans="1:6" ht="12.75">
      <c r="A248" s="32">
        <f>A247+1</f>
        <v>30</v>
      </c>
      <c r="B248" s="119" t="s">
        <v>5</v>
      </c>
      <c r="C248" s="89" t="s">
        <v>56</v>
      </c>
      <c r="D248" s="120" t="s">
        <v>1</v>
      </c>
      <c r="E248" s="106"/>
      <c r="F248" s="20"/>
    </row>
    <row r="249" spans="1:6" ht="12.75">
      <c r="A249" s="32">
        <f>A248+1</f>
        <v>31</v>
      </c>
      <c r="B249" s="119" t="s">
        <v>4</v>
      </c>
      <c r="C249" s="120" t="s">
        <v>0</v>
      </c>
      <c r="D249" s="120" t="s">
        <v>1</v>
      </c>
      <c r="E249" s="106"/>
      <c r="F249" s="20"/>
    </row>
    <row r="250" spans="1:6" ht="12.75">
      <c r="A250" s="164" t="s">
        <v>12</v>
      </c>
      <c r="B250" s="165"/>
      <c r="C250" s="26"/>
      <c r="D250" s="79"/>
      <c r="E250" s="80"/>
      <c r="F250" s="20"/>
    </row>
    <row r="251" spans="1:6" ht="12.75">
      <c r="A251" s="32">
        <f>A249+1</f>
        <v>32</v>
      </c>
      <c r="B251" s="112" t="s">
        <v>53</v>
      </c>
      <c r="C251" s="89" t="s">
        <v>56</v>
      </c>
      <c r="D251" s="120" t="s">
        <v>1</v>
      </c>
      <c r="E251" s="106"/>
      <c r="F251" s="20"/>
    </row>
    <row r="252" spans="1:6" ht="12.75">
      <c r="A252" s="32">
        <f>A251+1</f>
        <v>33</v>
      </c>
      <c r="B252" s="119" t="s">
        <v>54</v>
      </c>
      <c r="C252" s="89" t="s">
        <v>56</v>
      </c>
      <c r="D252" s="120" t="s">
        <v>1</v>
      </c>
      <c r="E252" s="106"/>
      <c r="F252" s="20"/>
    </row>
    <row r="253" spans="1:6" ht="24" customHeight="1" thickBot="1">
      <c r="A253" s="54">
        <f>A252+1</f>
        <v>34</v>
      </c>
      <c r="B253" s="55" t="s">
        <v>209</v>
      </c>
      <c r="C253" s="56" t="s">
        <v>56</v>
      </c>
      <c r="D253" s="57" t="s">
        <v>1</v>
      </c>
      <c r="E253" s="58"/>
      <c r="F253" s="20"/>
    </row>
    <row r="254" spans="1:6" ht="13.5" thickTop="1">
      <c r="A254" s="134"/>
      <c r="B254" s="135"/>
      <c r="C254" s="135"/>
      <c r="D254" s="135"/>
      <c r="E254" s="136"/>
      <c r="F254" s="20"/>
    </row>
    <row r="255" spans="1:6" ht="14.25">
      <c r="A255" s="131"/>
      <c r="B255" s="137" t="s">
        <v>217</v>
      </c>
      <c r="C255" s="138" t="s">
        <v>220</v>
      </c>
      <c r="D255" s="138"/>
      <c r="E255" s="139"/>
      <c r="F255" s="20"/>
    </row>
    <row r="256" spans="1:6" ht="14.25">
      <c r="A256" s="131"/>
      <c r="B256" s="137" t="s">
        <v>218</v>
      </c>
      <c r="C256" s="140"/>
      <c r="D256" s="140"/>
      <c r="E256" s="141"/>
      <c r="F256" s="20"/>
    </row>
    <row r="257" spans="1:6" ht="12" customHeight="1" thickBot="1">
      <c r="A257" s="131"/>
      <c r="B257" s="137" t="s">
        <v>219</v>
      </c>
      <c r="C257" s="140"/>
      <c r="D257" s="140"/>
      <c r="E257" s="141"/>
      <c r="F257" s="20"/>
    </row>
    <row r="258" spans="1:6" ht="25.5" customHeight="1" thickBot="1" thickTop="1">
      <c r="A258" s="161" t="s">
        <v>148</v>
      </c>
      <c r="B258" s="162"/>
      <c r="C258" s="162"/>
      <c r="D258" s="162"/>
      <c r="E258" s="163"/>
      <c r="F258" s="20"/>
    </row>
    <row r="259" spans="1:6" ht="25.5" customHeight="1" thickTop="1">
      <c r="A259" s="61">
        <v>1</v>
      </c>
      <c r="B259" s="62" t="s">
        <v>107</v>
      </c>
      <c r="C259" s="63" t="s">
        <v>0</v>
      </c>
      <c r="D259" s="63" t="s">
        <v>1</v>
      </c>
      <c r="E259" s="64"/>
      <c r="F259" s="20"/>
    </row>
    <row r="260" spans="1:6" ht="25.5" customHeight="1">
      <c r="A260" s="30">
        <f aca="true" t="shared" si="6" ref="A260:A281">A259+1</f>
        <v>2</v>
      </c>
      <c r="B260" s="65" t="s">
        <v>2</v>
      </c>
      <c r="C260" s="99" t="s">
        <v>0</v>
      </c>
      <c r="D260" s="105" t="s">
        <v>1</v>
      </c>
      <c r="E260" s="66"/>
      <c r="F260" s="20"/>
    </row>
    <row r="261" spans="1:6" ht="25.5" customHeight="1">
      <c r="A261" s="30">
        <f t="shared" si="6"/>
        <v>3</v>
      </c>
      <c r="B261" s="65" t="s">
        <v>108</v>
      </c>
      <c r="C261" s="99" t="s">
        <v>0</v>
      </c>
      <c r="D261" s="105" t="s">
        <v>1</v>
      </c>
      <c r="E261" s="66"/>
      <c r="F261" s="20"/>
    </row>
    <row r="262" spans="1:6" ht="25.5" customHeight="1">
      <c r="A262" s="30">
        <f t="shared" si="6"/>
        <v>4</v>
      </c>
      <c r="B262" s="118" t="s">
        <v>149</v>
      </c>
      <c r="C262" s="99" t="s">
        <v>11</v>
      </c>
      <c r="D262" s="99" t="s">
        <v>1</v>
      </c>
      <c r="E262" s="66"/>
      <c r="F262" s="20"/>
    </row>
    <row r="263" spans="1:6" s="12" customFormat="1" ht="24" customHeight="1">
      <c r="A263" s="30">
        <f t="shared" si="6"/>
        <v>5</v>
      </c>
      <c r="B263" s="91" t="s">
        <v>150</v>
      </c>
      <c r="C263" s="99" t="s">
        <v>11</v>
      </c>
      <c r="D263" s="99" t="s">
        <v>1</v>
      </c>
      <c r="E263" s="66"/>
      <c r="F263" s="20"/>
    </row>
    <row r="264" spans="1:6" ht="12.75">
      <c r="A264" s="67">
        <f t="shared" si="6"/>
        <v>6</v>
      </c>
      <c r="B264" s="68" t="s">
        <v>151</v>
      </c>
      <c r="C264" s="69" t="s">
        <v>11</v>
      </c>
      <c r="D264" s="69" t="s">
        <v>1</v>
      </c>
      <c r="E264" s="77"/>
      <c r="F264" s="20"/>
    </row>
    <row r="265" spans="1:7" ht="12.75">
      <c r="A265" s="67">
        <f t="shared" si="6"/>
        <v>7</v>
      </c>
      <c r="B265" s="70" t="s">
        <v>152</v>
      </c>
      <c r="C265" s="69" t="s">
        <v>11</v>
      </c>
      <c r="D265" s="69" t="s">
        <v>1</v>
      </c>
      <c r="E265" s="77"/>
      <c r="F265" s="20"/>
      <c r="G265" s="6"/>
    </row>
    <row r="266" spans="1:7" ht="21">
      <c r="A266" s="67">
        <f t="shared" si="6"/>
        <v>8</v>
      </c>
      <c r="B266" s="70" t="s">
        <v>153</v>
      </c>
      <c r="C266" s="69" t="s">
        <v>11</v>
      </c>
      <c r="D266" s="69" t="s">
        <v>1</v>
      </c>
      <c r="E266" s="77"/>
      <c r="F266" s="20"/>
      <c r="G266" s="6"/>
    </row>
    <row r="267" spans="1:6" ht="12.75">
      <c r="A267" s="67">
        <f t="shared" si="6"/>
        <v>9</v>
      </c>
      <c r="B267" s="70" t="s">
        <v>154</v>
      </c>
      <c r="C267" s="69" t="s">
        <v>11</v>
      </c>
      <c r="D267" s="69" t="s">
        <v>1</v>
      </c>
      <c r="E267" s="77"/>
      <c r="F267" s="20"/>
    </row>
    <row r="268" spans="1:6" ht="12.75">
      <c r="A268" s="67">
        <f t="shared" si="6"/>
        <v>10</v>
      </c>
      <c r="B268" s="70" t="s">
        <v>155</v>
      </c>
      <c r="C268" s="69" t="s">
        <v>11</v>
      </c>
      <c r="D268" s="69" t="s">
        <v>1</v>
      </c>
      <c r="E268" s="77"/>
      <c r="F268" s="20"/>
    </row>
    <row r="269" spans="1:6" ht="12.75">
      <c r="A269" s="67">
        <f t="shared" si="6"/>
        <v>11</v>
      </c>
      <c r="B269" s="70" t="s">
        <v>156</v>
      </c>
      <c r="C269" s="69" t="s">
        <v>11</v>
      </c>
      <c r="D269" s="69" t="s">
        <v>1</v>
      </c>
      <c r="E269" s="77"/>
      <c r="F269" s="20"/>
    </row>
    <row r="270" spans="1:6" ht="12.75">
      <c r="A270" s="67">
        <f t="shared" si="6"/>
        <v>12</v>
      </c>
      <c r="B270" s="71" t="s">
        <v>157</v>
      </c>
      <c r="C270" s="69" t="s">
        <v>11</v>
      </c>
      <c r="D270" s="69" t="s">
        <v>1</v>
      </c>
      <c r="E270" s="77"/>
      <c r="F270" s="20"/>
    </row>
    <row r="271" spans="1:6" ht="12.75">
      <c r="A271" s="67">
        <f t="shared" si="6"/>
        <v>13</v>
      </c>
      <c r="B271" s="70" t="s">
        <v>158</v>
      </c>
      <c r="C271" s="69" t="s">
        <v>11</v>
      </c>
      <c r="D271" s="69" t="s">
        <v>1</v>
      </c>
      <c r="E271" s="77"/>
      <c r="F271" s="20"/>
    </row>
    <row r="272" spans="1:6" ht="21">
      <c r="A272" s="67">
        <f t="shared" si="6"/>
        <v>14</v>
      </c>
      <c r="B272" s="70" t="s">
        <v>159</v>
      </c>
      <c r="C272" s="69" t="s">
        <v>11</v>
      </c>
      <c r="D272" s="69" t="s">
        <v>1</v>
      </c>
      <c r="E272" s="77"/>
      <c r="F272" s="20"/>
    </row>
    <row r="273" spans="1:6" ht="21">
      <c r="A273" s="67">
        <f t="shared" si="6"/>
        <v>15</v>
      </c>
      <c r="B273" s="72" t="s">
        <v>160</v>
      </c>
      <c r="C273" s="69" t="s">
        <v>11</v>
      </c>
      <c r="D273" s="69" t="s">
        <v>1</v>
      </c>
      <c r="E273" s="77"/>
      <c r="F273" s="20"/>
    </row>
    <row r="274" spans="1:6" ht="21">
      <c r="A274" s="67">
        <f t="shared" si="6"/>
        <v>16</v>
      </c>
      <c r="B274" s="87" t="s">
        <v>213</v>
      </c>
      <c r="C274" s="69" t="s">
        <v>11</v>
      </c>
      <c r="D274" s="69" t="s">
        <v>1</v>
      </c>
      <c r="E274" s="77"/>
      <c r="F274" s="20"/>
    </row>
    <row r="275" spans="1:6" ht="21">
      <c r="A275" s="67">
        <f t="shared" si="6"/>
        <v>17</v>
      </c>
      <c r="B275" s="72" t="s">
        <v>161</v>
      </c>
      <c r="C275" s="69" t="s">
        <v>11</v>
      </c>
      <c r="D275" s="69" t="s">
        <v>1</v>
      </c>
      <c r="E275" s="77"/>
      <c r="F275" s="20"/>
    </row>
    <row r="276" spans="1:6" ht="12.75">
      <c r="A276" s="67">
        <f t="shared" si="6"/>
        <v>18</v>
      </c>
      <c r="B276" s="70" t="s">
        <v>162</v>
      </c>
      <c r="C276" s="69" t="s">
        <v>11</v>
      </c>
      <c r="D276" s="69" t="s">
        <v>1</v>
      </c>
      <c r="E276" s="77"/>
      <c r="F276" s="20"/>
    </row>
    <row r="277" spans="1:6" ht="12.75">
      <c r="A277" s="67">
        <f t="shared" si="6"/>
        <v>19</v>
      </c>
      <c r="B277" s="73" t="s">
        <v>163</v>
      </c>
      <c r="C277" s="69" t="s">
        <v>109</v>
      </c>
      <c r="D277" s="69" t="s">
        <v>167</v>
      </c>
      <c r="E277" s="77"/>
      <c r="F277" s="20"/>
    </row>
    <row r="278" spans="1:6" ht="12.75">
      <c r="A278" s="67">
        <f t="shared" si="6"/>
        <v>20</v>
      </c>
      <c r="B278" s="65" t="s">
        <v>164</v>
      </c>
      <c r="C278" s="69" t="s">
        <v>109</v>
      </c>
      <c r="D278" s="69" t="s">
        <v>167</v>
      </c>
      <c r="E278" s="66"/>
      <c r="F278" s="20"/>
    </row>
    <row r="279" spans="1:6" ht="12.75">
      <c r="A279" s="67">
        <f t="shared" si="6"/>
        <v>21</v>
      </c>
      <c r="B279" s="65" t="s">
        <v>111</v>
      </c>
      <c r="C279" s="69" t="s">
        <v>11</v>
      </c>
      <c r="D279" s="99" t="s">
        <v>1</v>
      </c>
      <c r="E279" s="66"/>
      <c r="F279" s="20"/>
    </row>
    <row r="280" spans="1:6" ht="21">
      <c r="A280" s="67">
        <f t="shared" si="6"/>
        <v>22</v>
      </c>
      <c r="B280" s="65" t="s">
        <v>166</v>
      </c>
      <c r="C280" s="69" t="s">
        <v>11</v>
      </c>
      <c r="D280" s="69" t="s">
        <v>1</v>
      </c>
      <c r="E280" s="77"/>
      <c r="F280" s="20"/>
    </row>
    <row r="281" spans="1:6" ht="31.5">
      <c r="A281" s="67">
        <f t="shared" si="6"/>
        <v>23</v>
      </c>
      <c r="B281" s="65" t="s">
        <v>165</v>
      </c>
      <c r="C281" s="105" t="s">
        <v>144</v>
      </c>
      <c r="D281" s="105" t="s">
        <v>14</v>
      </c>
      <c r="E281" s="106"/>
      <c r="F281" s="20"/>
    </row>
    <row r="282" spans="1:6" ht="12.75">
      <c r="A282" s="169" t="s">
        <v>3</v>
      </c>
      <c r="B282" s="170"/>
      <c r="C282" s="81"/>
      <c r="D282" s="81"/>
      <c r="E282" s="82"/>
      <c r="F282" s="20"/>
    </row>
    <row r="283" spans="1:6" ht="12.75">
      <c r="A283" s="30">
        <f>A281+1</f>
        <v>24</v>
      </c>
      <c r="B283" s="119" t="s">
        <v>110</v>
      </c>
      <c r="C283" s="105" t="s">
        <v>11</v>
      </c>
      <c r="D283" s="105" t="s">
        <v>1</v>
      </c>
      <c r="E283" s="66"/>
      <c r="F283" s="20"/>
    </row>
    <row r="284" spans="1:6" ht="31.5">
      <c r="A284" s="67">
        <f>A283+1</f>
        <v>25</v>
      </c>
      <c r="B284" s="119" t="s">
        <v>50</v>
      </c>
      <c r="C284" s="105" t="s">
        <v>10</v>
      </c>
      <c r="D284" s="105" t="s">
        <v>1</v>
      </c>
      <c r="E284" s="66"/>
      <c r="F284" s="20"/>
    </row>
    <row r="285" spans="1:6" ht="26.25" customHeight="1">
      <c r="A285" s="67">
        <f>A284+1</f>
        <v>26</v>
      </c>
      <c r="B285" s="74" t="s">
        <v>112</v>
      </c>
      <c r="C285" s="105" t="s">
        <v>10</v>
      </c>
      <c r="D285" s="105" t="s">
        <v>1</v>
      </c>
      <c r="E285" s="66"/>
      <c r="F285" s="20"/>
    </row>
    <row r="286" spans="1:6" ht="12.75">
      <c r="A286" s="67">
        <f>A285+1</f>
        <v>27</v>
      </c>
      <c r="B286" s="119" t="s">
        <v>113</v>
      </c>
      <c r="C286" s="105" t="s">
        <v>10</v>
      </c>
      <c r="D286" s="105" t="s">
        <v>1</v>
      </c>
      <c r="E286" s="66"/>
      <c r="F286" s="20"/>
    </row>
    <row r="287" spans="1:6" ht="12.75">
      <c r="A287" s="67">
        <f>A286+1</f>
        <v>28</v>
      </c>
      <c r="B287" s="119" t="s">
        <v>52</v>
      </c>
      <c r="C287" s="105" t="s">
        <v>11</v>
      </c>
      <c r="D287" s="105" t="s">
        <v>1</v>
      </c>
      <c r="E287" s="66"/>
      <c r="F287" s="20"/>
    </row>
    <row r="288" spans="1:6" ht="12.75">
      <c r="A288" s="67">
        <f>A287+1</f>
        <v>29</v>
      </c>
      <c r="B288" s="119" t="s">
        <v>4</v>
      </c>
      <c r="C288" s="105" t="s">
        <v>0</v>
      </c>
      <c r="D288" s="105" t="s">
        <v>1</v>
      </c>
      <c r="E288" s="66"/>
      <c r="F288" s="20"/>
    </row>
    <row r="289" spans="1:10" s="4" customFormat="1" ht="11.25">
      <c r="A289" s="164" t="s">
        <v>12</v>
      </c>
      <c r="B289" s="165"/>
      <c r="C289" s="26"/>
      <c r="D289" s="79"/>
      <c r="E289" s="80"/>
      <c r="F289" s="20"/>
      <c r="G289" s="2"/>
      <c r="H289" s="2"/>
      <c r="I289" s="2"/>
      <c r="J289" s="3"/>
    </row>
    <row r="290" spans="1:10" s="4" customFormat="1" ht="11.25">
      <c r="A290" s="30">
        <f>A288+1</f>
        <v>30</v>
      </c>
      <c r="B290" s="112" t="s">
        <v>53</v>
      </c>
      <c r="C290" s="105" t="s">
        <v>11</v>
      </c>
      <c r="D290" s="105" t="s">
        <v>1</v>
      </c>
      <c r="E290" s="66"/>
      <c r="F290" s="20"/>
      <c r="G290" s="2"/>
      <c r="H290" s="2"/>
      <c r="I290" s="2"/>
      <c r="J290" s="3"/>
    </row>
    <row r="291" spans="1:10" s="4" customFormat="1" ht="12" thickBot="1">
      <c r="A291" s="75">
        <f>A290+1</f>
        <v>31</v>
      </c>
      <c r="B291" s="83" t="s">
        <v>54</v>
      </c>
      <c r="C291" s="76" t="s">
        <v>11</v>
      </c>
      <c r="D291" s="76" t="s">
        <v>1</v>
      </c>
      <c r="E291" s="78"/>
      <c r="F291" s="20"/>
      <c r="G291" s="2"/>
      <c r="H291" s="2"/>
      <c r="I291" s="2"/>
      <c r="J291" s="3"/>
    </row>
    <row r="292" spans="1:10" s="4" customFormat="1" ht="11.25">
      <c r="A292" s="134"/>
      <c r="B292" s="135"/>
      <c r="C292" s="135"/>
      <c r="D292" s="135"/>
      <c r="E292" s="136"/>
      <c r="F292" s="20"/>
      <c r="G292" s="2"/>
      <c r="H292" s="2"/>
      <c r="I292" s="2"/>
      <c r="J292" s="3"/>
    </row>
    <row r="293" spans="1:10" s="4" customFormat="1" ht="11.25" customHeight="1">
      <c r="A293" s="131"/>
      <c r="B293" s="137" t="s">
        <v>217</v>
      </c>
      <c r="C293" s="138" t="s">
        <v>220</v>
      </c>
      <c r="D293" s="138"/>
      <c r="E293" s="139"/>
      <c r="F293" s="20"/>
      <c r="G293" s="2"/>
      <c r="H293" s="2"/>
      <c r="I293" s="2"/>
      <c r="J293" s="3"/>
    </row>
    <row r="294" spans="1:10" s="4" customFormat="1" ht="18" customHeight="1">
      <c r="A294" s="131"/>
      <c r="B294" s="137" t="s">
        <v>218</v>
      </c>
      <c r="C294" s="140"/>
      <c r="D294" s="140"/>
      <c r="E294" s="141"/>
      <c r="F294" s="20"/>
      <c r="G294" s="2"/>
      <c r="H294" s="2"/>
      <c r="I294" s="2"/>
      <c r="J294" s="3"/>
    </row>
    <row r="295" spans="1:10" s="4" customFormat="1" ht="14.25">
      <c r="A295" s="131"/>
      <c r="B295" s="137" t="s">
        <v>219</v>
      </c>
      <c r="C295" s="140"/>
      <c r="D295" s="140"/>
      <c r="E295" s="141"/>
      <c r="F295" s="20"/>
      <c r="G295" s="2"/>
      <c r="H295" s="2"/>
      <c r="I295" s="2"/>
      <c r="J295" s="3"/>
    </row>
    <row r="296" spans="1:10" s="4" customFormat="1" ht="12" thickBot="1">
      <c r="A296" s="142"/>
      <c r="B296" s="143"/>
      <c r="C296" s="143"/>
      <c r="D296" s="143"/>
      <c r="E296" s="144"/>
      <c r="F296" s="20"/>
      <c r="G296" s="2"/>
      <c r="H296" s="2"/>
      <c r="I296" s="2"/>
      <c r="J296" s="3"/>
    </row>
    <row r="297" spans="1:10" s="4" customFormat="1" ht="11.25">
      <c r="A297" s="6"/>
      <c r="B297" s="6"/>
      <c r="C297" s="6"/>
      <c r="D297" s="6"/>
      <c r="E297" s="6"/>
      <c r="F297" s="20"/>
      <c r="G297" s="2"/>
      <c r="H297" s="2"/>
      <c r="I297" s="2"/>
      <c r="J297" s="3"/>
    </row>
    <row r="298" spans="1:10" s="4" customFormat="1" ht="11.25">
      <c r="A298" s="6"/>
      <c r="B298" s="6"/>
      <c r="C298" s="6"/>
      <c r="D298" s="6"/>
      <c r="E298" s="6"/>
      <c r="F298" s="20"/>
      <c r="G298" s="2"/>
      <c r="H298" s="2"/>
      <c r="I298" s="2"/>
      <c r="J298" s="3"/>
    </row>
    <row r="299" spans="1:10" s="4" customFormat="1" ht="11.25">
      <c r="A299" s="6"/>
      <c r="B299" s="6"/>
      <c r="C299" s="6"/>
      <c r="D299" s="6"/>
      <c r="E299" s="6"/>
      <c r="F299" s="20"/>
      <c r="G299" s="2"/>
      <c r="H299" s="2"/>
      <c r="I299" s="2"/>
      <c r="J299" s="3"/>
    </row>
    <row r="300" spans="1:10" s="4" customFormat="1" ht="11.25">
      <c r="A300" s="6"/>
      <c r="B300" s="6"/>
      <c r="C300" s="6"/>
      <c r="D300" s="6"/>
      <c r="E300" s="6"/>
      <c r="F300" s="20"/>
      <c r="G300" s="2"/>
      <c r="H300" s="2"/>
      <c r="I300" s="2"/>
      <c r="J300" s="3"/>
    </row>
    <row r="301" spans="1:10" s="4" customFormat="1" ht="28.5" customHeight="1">
      <c r="A301" s="6"/>
      <c r="B301" s="6"/>
      <c r="C301" s="6"/>
      <c r="D301" s="6"/>
      <c r="E301" s="6"/>
      <c r="F301" s="20"/>
      <c r="G301" s="2"/>
      <c r="H301" s="2"/>
      <c r="I301" s="2"/>
      <c r="J301" s="3"/>
    </row>
    <row r="302" spans="1:10" s="4" customFormat="1" ht="47.25" customHeight="1">
      <c r="A302" s="6"/>
      <c r="B302" s="6"/>
      <c r="C302" s="6"/>
      <c r="D302" s="6"/>
      <c r="E302" s="6"/>
      <c r="F302" s="8"/>
      <c r="G302" s="2"/>
      <c r="H302" s="2"/>
      <c r="I302" s="2"/>
      <c r="J302" s="3"/>
    </row>
    <row r="303" spans="1:10" s="4" customFormat="1" ht="30.75" customHeight="1">
      <c r="A303" s="6"/>
      <c r="B303" s="6"/>
      <c r="C303" s="6"/>
      <c r="D303" s="6"/>
      <c r="E303" s="6"/>
      <c r="F303" s="8"/>
      <c r="G303" s="2"/>
      <c r="H303" s="2"/>
      <c r="I303" s="2"/>
      <c r="J303" s="3"/>
    </row>
    <row r="304" spans="1:10" s="4" customFormat="1" ht="27.75" customHeight="1">
      <c r="A304" s="6"/>
      <c r="B304" s="6"/>
      <c r="C304" s="6"/>
      <c r="D304" s="6"/>
      <c r="E304" s="6"/>
      <c r="F304" s="8"/>
      <c r="G304" s="2"/>
      <c r="H304" s="2"/>
      <c r="I304" s="2"/>
      <c r="J304" s="3"/>
    </row>
    <row r="305" spans="1:10" s="4" customFormat="1" ht="30.75" customHeight="1">
      <c r="A305" s="6"/>
      <c r="B305" s="6"/>
      <c r="C305" s="6"/>
      <c r="D305" s="6"/>
      <c r="E305" s="6"/>
      <c r="F305" s="8"/>
      <c r="G305" s="2"/>
      <c r="H305" s="2"/>
      <c r="I305" s="2"/>
      <c r="J305" s="3"/>
    </row>
    <row r="306" spans="1:10" s="4" customFormat="1" ht="12.75" customHeight="1">
      <c r="A306" s="6"/>
      <c r="B306" s="6"/>
      <c r="C306" s="6"/>
      <c r="D306" s="6"/>
      <c r="E306" s="6"/>
      <c r="F306" s="8"/>
      <c r="G306" s="2"/>
      <c r="H306" s="2"/>
      <c r="I306" s="2"/>
      <c r="J306" s="3"/>
    </row>
    <row r="307" spans="1:10" s="4" customFormat="1" ht="11.25">
      <c r="A307" s="6"/>
      <c r="B307" s="6"/>
      <c r="C307" s="6"/>
      <c r="D307" s="6"/>
      <c r="E307" s="6"/>
      <c r="F307" s="8"/>
      <c r="G307" s="2"/>
      <c r="H307" s="2"/>
      <c r="I307" s="2"/>
      <c r="J307" s="3"/>
    </row>
    <row r="308" spans="1:10" s="4" customFormat="1" ht="29.25" customHeight="1">
      <c r="A308" s="6"/>
      <c r="B308" s="6"/>
      <c r="C308" s="6"/>
      <c r="D308" s="6"/>
      <c r="E308" s="6"/>
      <c r="F308" s="8"/>
      <c r="G308" s="2"/>
      <c r="H308" s="2"/>
      <c r="I308" s="2"/>
      <c r="J308" s="3"/>
    </row>
    <row r="309" spans="1:10" s="4" customFormat="1" ht="17.25" customHeight="1">
      <c r="A309" s="6"/>
      <c r="B309" s="6"/>
      <c r="C309" s="6"/>
      <c r="D309" s="6"/>
      <c r="E309" s="6"/>
      <c r="F309" s="8"/>
      <c r="G309" s="2"/>
      <c r="H309" s="2"/>
      <c r="I309" s="2"/>
      <c r="J309" s="3"/>
    </row>
    <row r="310" spans="1:10" s="4" customFormat="1" ht="12.75" customHeight="1">
      <c r="A310" s="6"/>
      <c r="B310" s="6"/>
      <c r="C310" s="6"/>
      <c r="D310" s="6"/>
      <c r="E310" s="6"/>
      <c r="F310" s="8"/>
      <c r="G310" s="2"/>
      <c r="H310" s="2"/>
      <c r="I310" s="2"/>
      <c r="J310" s="3"/>
    </row>
    <row r="311" spans="1:10" s="4" customFormat="1" ht="12.75" customHeight="1">
      <c r="A311" s="6"/>
      <c r="B311" s="6"/>
      <c r="C311" s="6"/>
      <c r="D311" s="6"/>
      <c r="E311" s="6"/>
      <c r="F311" s="8"/>
      <c r="G311" s="2"/>
      <c r="H311" s="2"/>
      <c r="I311" s="2"/>
      <c r="J311" s="3"/>
    </row>
    <row r="312" spans="1:10" s="4" customFormat="1" ht="12.75" customHeight="1">
      <c r="A312" s="6"/>
      <c r="B312" s="6"/>
      <c r="C312" s="6"/>
      <c r="D312" s="6"/>
      <c r="E312" s="6"/>
      <c r="F312" s="8"/>
      <c r="G312" s="2"/>
      <c r="H312" s="2"/>
      <c r="I312" s="2"/>
      <c r="J312" s="3"/>
    </row>
    <row r="313" spans="1:10" s="4" customFormat="1" ht="12.75" customHeight="1">
      <c r="A313" s="6"/>
      <c r="B313" s="6"/>
      <c r="C313" s="6"/>
      <c r="D313" s="6"/>
      <c r="E313" s="6"/>
      <c r="F313" s="8"/>
      <c r="G313" s="2"/>
      <c r="H313" s="2"/>
      <c r="I313" s="2"/>
      <c r="J313" s="3"/>
    </row>
    <row r="314" spans="1:10" s="4" customFormat="1" ht="12.75" customHeight="1">
      <c r="A314" s="6"/>
      <c r="B314" s="6"/>
      <c r="C314" s="6"/>
      <c r="D314" s="6"/>
      <c r="E314" s="6"/>
      <c r="F314" s="8"/>
      <c r="G314" s="2"/>
      <c r="H314" s="2"/>
      <c r="I314" s="2"/>
      <c r="J314" s="3"/>
    </row>
    <row r="315" spans="1:10" s="4" customFormat="1" ht="12.75" customHeight="1">
      <c r="A315" s="6"/>
      <c r="B315" s="6"/>
      <c r="C315" s="6"/>
      <c r="D315" s="6"/>
      <c r="E315" s="6"/>
      <c r="F315" s="8"/>
      <c r="G315" s="2"/>
      <c r="H315" s="2"/>
      <c r="I315" s="2"/>
      <c r="J315" s="3"/>
    </row>
    <row r="316" spans="1:10" s="4" customFormat="1" ht="12.75" customHeight="1">
      <c r="A316" s="6"/>
      <c r="B316" s="6"/>
      <c r="C316" s="6"/>
      <c r="D316" s="6"/>
      <c r="E316" s="6"/>
      <c r="F316" s="8"/>
      <c r="G316" s="2"/>
      <c r="H316" s="2"/>
      <c r="I316" s="2"/>
      <c r="J316" s="3"/>
    </row>
    <row r="317" spans="1:10" s="4" customFormat="1" ht="12.75" customHeight="1">
      <c r="A317" s="6"/>
      <c r="B317" s="6"/>
      <c r="C317" s="6"/>
      <c r="D317" s="6"/>
      <c r="E317" s="6"/>
      <c r="F317" s="8"/>
      <c r="G317" s="2"/>
      <c r="H317" s="2"/>
      <c r="I317" s="2"/>
      <c r="J317" s="3"/>
    </row>
    <row r="318" spans="1:10" s="4" customFormat="1" ht="12.75" customHeight="1">
      <c r="A318" s="6"/>
      <c r="B318" s="6"/>
      <c r="C318" s="6"/>
      <c r="D318" s="6"/>
      <c r="E318" s="6"/>
      <c r="F318" s="8"/>
      <c r="G318" s="2"/>
      <c r="H318" s="2"/>
      <c r="I318" s="2"/>
      <c r="J318" s="3"/>
    </row>
    <row r="319" spans="1:10" s="4" customFormat="1" ht="12.75" customHeight="1">
      <c r="A319" s="6"/>
      <c r="B319" s="6"/>
      <c r="C319" s="6"/>
      <c r="D319" s="6"/>
      <c r="E319" s="6"/>
      <c r="F319" s="8"/>
      <c r="G319" s="2"/>
      <c r="H319" s="2"/>
      <c r="I319" s="2"/>
      <c r="J319" s="3"/>
    </row>
    <row r="320" spans="1:10" s="4" customFormat="1" ht="22.5" customHeight="1">
      <c r="A320" s="6"/>
      <c r="B320" s="6"/>
      <c r="C320" s="6"/>
      <c r="D320" s="6"/>
      <c r="E320" s="6"/>
      <c r="F320" s="8"/>
      <c r="G320" s="2"/>
      <c r="H320" s="2"/>
      <c r="I320" s="2"/>
      <c r="J320" s="3"/>
    </row>
    <row r="321" spans="1:10" s="4" customFormat="1" ht="15.75" customHeight="1">
      <c r="A321" s="6"/>
      <c r="B321" s="6"/>
      <c r="C321" s="6"/>
      <c r="D321" s="6"/>
      <c r="E321" s="6"/>
      <c r="F321" s="8"/>
      <c r="G321" s="2"/>
      <c r="H321" s="2"/>
      <c r="I321" s="2"/>
      <c r="J321" s="3"/>
    </row>
    <row r="322" spans="1:10" s="4" customFormat="1" ht="12.75" customHeight="1">
      <c r="A322" s="6"/>
      <c r="B322" s="6"/>
      <c r="C322" s="6"/>
      <c r="D322" s="6"/>
      <c r="E322" s="6"/>
      <c r="F322" s="8"/>
      <c r="G322" s="2"/>
      <c r="H322" s="2"/>
      <c r="I322" s="2"/>
      <c r="J322" s="3"/>
    </row>
    <row r="323" spans="1:10" s="4" customFormat="1" ht="12.75" customHeight="1">
      <c r="A323" s="6"/>
      <c r="B323" s="6"/>
      <c r="C323" s="6"/>
      <c r="D323" s="6"/>
      <c r="E323" s="6"/>
      <c r="F323" s="8"/>
      <c r="G323" s="2"/>
      <c r="H323" s="2"/>
      <c r="I323" s="2"/>
      <c r="J323" s="3"/>
    </row>
    <row r="324" spans="1:10" s="4" customFormat="1" ht="12.75" customHeight="1">
      <c r="A324" s="6"/>
      <c r="B324" s="6"/>
      <c r="C324" s="6"/>
      <c r="D324" s="6"/>
      <c r="E324" s="6"/>
      <c r="F324" s="8"/>
      <c r="G324" s="2"/>
      <c r="H324" s="2"/>
      <c r="I324" s="2"/>
      <c r="J324" s="3"/>
    </row>
    <row r="325" spans="1:10" s="4" customFormat="1" ht="12.75" customHeight="1">
      <c r="A325" s="6"/>
      <c r="B325" s="6"/>
      <c r="C325" s="6"/>
      <c r="D325" s="6"/>
      <c r="E325" s="6"/>
      <c r="F325" s="8"/>
      <c r="G325" s="2"/>
      <c r="H325" s="2"/>
      <c r="I325" s="2"/>
      <c r="J325" s="3"/>
    </row>
    <row r="326" spans="1:10" s="4" customFormat="1" ht="11.25">
      <c r="A326" s="6"/>
      <c r="B326" s="6"/>
      <c r="C326" s="6"/>
      <c r="D326" s="6"/>
      <c r="E326" s="6"/>
      <c r="F326" s="8"/>
      <c r="G326" s="2"/>
      <c r="H326" s="2"/>
      <c r="I326" s="2"/>
      <c r="J326" s="3"/>
    </row>
    <row r="327" spans="1:10" s="4" customFormat="1" ht="29.25" customHeight="1">
      <c r="A327" s="6"/>
      <c r="B327" s="6"/>
      <c r="C327" s="6"/>
      <c r="D327" s="6"/>
      <c r="E327" s="6"/>
      <c r="F327" s="8"/>
      <c r="G327" s="2"/>
      <c r="H327" s="2"/>
      <c r="I327" s="2"/>
      <c r="J327" s="3"/>
    </row>
    <row r="328" spans="1:10" s="4" customFormat="1" ht="17.25" customHeight="1">
      <c r="A328" s="6"/>
      <c r="B328" s="6"/>
      <c r="C328" s="6"/>
      <c r="D328" s="6"/>
      <c r="E328" s="6"/>
      <c r="F328" s="8"/>
      <c r="G328" s="2"/>
      <c r="H328" s="2"/>
      <c r="I328" s="2"/>
      <c r="J328" s="3"/>
    </row>
    <row r="329" spans="1:10" s="4" customFormat="1" ht="12.75" customHeight="1">
      <c r="A329" s="6"/>
      <c r="B329" s="6"/>
      <c r="C329" s="6"/>
      <c r="D329" s="6"/>
      <c r="E329" s="6"/>
      <c r="F329" s="8"/>
      <c r="G329" s="2"/>
      <c r="H329" s="2"/>
      <c r="I329" s="2"/>
      <c r="J329" s="3"/>
    </row>
    <row r="330" spans="1:10" s="4" customFormat="1" ht="12.75" customHeight="1">
      <c r="A330" s="6"/>
      <c r="B330" s="6"/>
      <c r="C330" s="6"/>
      <c r="D330" s="6"/>
      <c r="E330" s="6"/>
      <c r="F330" s="8"/>
      <c r="G330" s="2"/>
      <c r="H330" s="2"/>
      <c r="I330" s="2"/>
      <c r="J330" s="3"/>
    </row>
    <row r="331" spans="1:10" s="4" customFormat="1" ht="12.75" customHeight="1">
      <c r="A331" s="6"/>
      <c r="B331" s="6"/>
      <c r="C331" s="6"/>
      <c r="D331" s="6"/>
      <c r="E331" s="6"/>
      <c r="F331" s="8"/>
      <c r="G331" s="2"/>
      <c r="H331" s="2"/>
      <c r="I331" s="2"/>
      <c r="J331" s="3"/>
    </row>
    <row r="332" spans="1:10" s="4" customFormat="1" ht="12.75" customHeight="1">
      <c r="A332" s="6"/>
      <c r="B332" s="6"/>
      <c r="C332" s="6"/>
      <c r="D332" s="6"/>
      <c r="E332" s="6"/>
      <c r="F332" s="8"/>
      <c r="G332" s="2"/>
      <c r="H332" s="2"/>
      <c r="I332" s="2"/>
      <c r="J332" s="3"/>
    </row>
    <row r="333" spans="1:10" s="4" customFormat="1" ht="12.75" customHeight="1">
      <c r="A333" s="6"/>
      <c r="B333" s="6"/>
      <c r="C333" s="6"/>
      <c r="D333" s="6"/>
      <c r="E333" s="6"/>
      <c r="F333" s="8"/>
      <c r="G333" s="2"/>
      <c r="H333" s="2"/>
      <c r="I333" s="2"/>
      <c r="J333" s="3"/>
    </row>
    <row r="334" spans="1:10" s="4" customFormat="1" ht="12.75" customHeight="1">
      <c r="A334" s="6"/>
      <c r="B334" s="6"/>
      <c r="C334" s="6"/>
      <c r="D334" s="6"/>
      <c r="E334" s="6"/>
      <c r="F334" s="8"/>
      <c r="G334" s="2"/>
      <c r="H334" s="2"/>
      <c r="I334" s="2"/>
      <c r="J334" s="3"/>
    </row>
    <row r="335" spans="1:10" s="4" customFormat="1" ht="12.75" customHeight="1">
      <c r="A335" s="6"/>
      <c r="B335" s="6"/>
      <c r="C335" s="6"/>
      <c r="D335" s="6"/>
      <c r="E335" s="6"/>
      <c r="F335" s="8"/>
      <c r="G335" s="2"/>
      <c r="H335" s="2"/>
      <c r="I335" s="2"/>
      <c r="J335" s="3"/>
    </row>
    <row r="336" spans="1:10" s="4" customFormat="1" ht="12.75" customHeight="1">
      <c r="A336" s="6"/>
      <c r="B336" s="6"/>
      <c r="C336" s="6"/>
      <c r="D336" s="6"/>
      <c r="E336" s="6"/>
      <c r="F336" s="8"/>
      <c r="G336" s="2"/>
      <c r="H336" s="2"/>
      <c r="I336" s="2"/>
      <c r="J336" s="3"/>
    </row>
    <row r="337" spans="1:10" s="4" customFormat="1" ht="12.75" customHeight="1">
      <c r="A337" s="6"/>
      <c r="B337" s="6"/>
      <c r="C337" s="6"/>
      <c r="D337" s="6"/>
      <c r="E337" s="6"/>
      <c r="F337" s="8"/>
      <c r="G337" s="2"/>
      <c r="H337" s="2"/>
      <c r="I337" s="2"/>
      <c r="J337" s="3"/>
    </row>
    <row r="338" spans="1:10" s="4" customFormat="1" ht="12.75" customHeight="1">
      <c r="A338" s="6"/>
      <c r="B338" s="6"/>
      <c r="C338" s="6"/>
      <c r="D338" s="6"/>
      <c r="E338" s="6"/>
      <c r="F338" s="8"/>
      <c r="G338" s="2"/>
      <c r="H338" s="2"/>
      <c r="I338" s="2"/>
      <c r="J338" s="3"/>
    </row>
    <row r="339" spans="1:10" s="4" customFormat="1" ht="18" customHeight="1">
      <c r="A339" s="6"/>
      <c r="B339" s="6"/>
      <c r="C339" s="6"/>
      <c r="D339" s="6"/>
      <c r="E339" s="6"/>
      <c r="F339" s="8"/>
      <c r="G339" s="2"/>
      <c r="H339" s="2"/>
      <c r="I339" s="2"/>
      <c r="J339" s="3"/>
    </row>
    <row r="340" spans="1:10" s="4" customFormat="1" ht="15.75" customHeight="1">
      <c r="A340" s="6"/>
      <c r="B340" s="6"/>
      <c r="C340" s="6"/>
      <c r="D340" s="6"/>
      <c r="E340" s="6"/>
      <c r="F340" s="8"/>
      <c r="G340" s="2"/>
      <c r="H340" s="2"/>
      <c r="I340" s="2"/>
      <c r="J340" s="3"/>
    </row>
    <row r="341" spans="1:10" s="4" customFormat="1" ht="12.75" customHeight="1">
      <c r="A341" s="6"/>
      <c r="B341" s="6"/>
      <c r="C341" s="6"/>
      <c r="D341" s="6"/>
      <c r="E341" s="6"/>
      <c r="F341" s="8"/>
      <c r="G341" s="2"/>
      <c r="H341" s="2"/>
      <c r="I341" s="2"/>
      <c r="J341" s="3"/>
    </row>
    <row r="342" spans="1:10" s="4" customFormat="1" ht="12.75" customHeight="1">
      <c r="A342" s="6"/>
      <c r="B342" s="6"/>
      <c r="C342" s="6"/>
      <c r="D342" s="6"/>
      <c r="E342" s="6"/>
      <c r="F342" s="8"/>
      <c r="G342" s="2"/>
      <c r="H342" s="2"/>
      <c r="I342" s="2"/>
      <c r="J342" s="3"/>
    </row>
    <row r="343" spans="1:10" s="4" customFormat="1" ht="12.75" customHeight="1">
      <c r="A343" s="6"/>
      <c r="B343" s="6"/>
      <c r="C343" s="6"/>
      <c r="D343" s="6"/>
      <c r="E343" s="6"/>
      <c r="F343" s="8"/>
      <c r="G343" s="2"/>
      <c r="H343" s="2"/>
      <c r="I343" s="2"/>
      <c r="J343" s="3"/>
    </row>
    <row r="344" spans="1:10" s="4" customFormat="1" ht="12.75" customHeight="1">
      <c r="A344" s="6"/>
      <c r="B344" s="6"/>
      <c r="C344" s="6"/>
      <c r="D344" s="6"/>
      <c r="E344" s="6"/>
      <c r="F344" s="8"/>
      <c r="G344" s="2"/>
      <c r="H344" s="2"/>
      <c r="I344" s="2"/>
      <c r="J344" s="3"/>
    </row>
    <row r="345" spans="1:10" s="4" customFormat="1" ht="12.75" customHeight="1">
      <c r="A345" s="6"/>
      <c r="B345" s="6"/>
      <c r="C345" s="6"/>
      <c r="D345" s="6"/>
      <c r="E345" s="6"/>
      <c r="F345" s="8"/>
      <c r="G345" s="2"/>
      <c r="H345" s="2"/>
      <c r="I345" s="2"/>
      <c r="J345" s="3"/>
    </row>
    <row r="346" spans="1:10" s="4" customFormat="1" ht="17.25" customHeight="1">
      <c r="A346" s="6"/>
      <c r="B346" s="6"/>
      <c r="C346" s="6"/>
      <c r="D346" s="6"/>
      <c r="E346" s="6"/>
      <c r="F346" s="8"/>
      <c r="G346" s="2"/>
      <c r="H346" s="2"/>
      <c r="I346" s="2"/>
      <c r="J346" s="3"/>
    </row>
    <row r="347" spans="1:10" s="4" customFormat="1" ht="17.25" customHeight="1">
      <c r="A347" s="6"/>
      <c r="B347" s="6"/>
      <c r="C347" s="6"/>
      <c r="D347" s="6"/>
      <c r="E347" s="6"/>
      <c r="F347" s="8"/>
      <c r="G347" s="2"/>
      <c r="H347" s="2"/>
      <c r="I347" s="2"/>
      <c r="J347" s="3"/>
    </row>
    <row r="348" spans="1:10" s="4" customFormat="1" ht="12.75" customHeight="1">
      <c r="A348" s="6"/>
      <c r="B348" s="6"/>
      <c r="C348" s="6"/>
      <c r="D348" s="6"/>
      <c r="E348" s="6"/>
      <c r="F348" s="8"/>
      <c r="G348" s="2"/>
      <c r="H348" s="2"/>
      <c r="I348" s="2"/>
      <c r="J348" s="3"/>
    </row>
    <row r="349" spans="1:10" s="4" customFormat="1" ht="12.75" customHeight="1">
      <c r="A349" s="6"/>
      <c r="B349" s="6"/>
      <c r="C349" s="6"/>
      <c r="D349" s="6"/>
      <c r="E349" s="6"/>
      <c r="F349" s="8"/>
      <c r="G349" s="2"/>
      <c r="H349" s="2"/>
      <c r="I349" s="2"/>
      <c r="J349" s="3"/>
    </row>
    <row r="350" spans="1:10" s="4" customFormat="1" ht="12.75" customHeight="1">
      <c r="A350" s="6"/>
      <c r="B350" s="6"/>
      <c r="C350" s="6"/>
      <c r="D350" s="6"/>
      <c r="E350" s="6"/>
      <c r="F350" s="8"/>
      <c r="G350" s="2"/>
      <c r="H350" s="2"/>
      <c r="I350" s="2"/>
      <c r="J350" s="3"/>
    </row>
    <row r="351" spans="1:10" s="4" customFormat="1" ht="12.75" customHeight="1">
      <c r="A351" s="6"/>
      <c r="B351" s="6"/>
      <c r="C351" s="6"/>
      <c r="D351" s="6"/>
      <c r="E351" s="6"/>
      <c r="F351" s="8"/>
      <c r="G351" s="2"/>
      <c r="H351" s="2"/>
      <c r="I351" s="2"/>
      <c r="J351" s="3"/>
    </row>
    <row r="352" spans="1:10" s="4" customFormat="1" ht="12.75" customHeight="1">
      <c r="A352" s="6"/>
      <c r="B352" s="6"/>
      <c r="C352" s="6"/>
      <c r="D352" s="6"/>
      <c r="E352" s="6"/>
      <c r="F352" s="8"/>
      <c r="G352" s="2"/>
      <c r="H352" s="2"/>
      <c r="I352" s="2"/>
      <c r="J352" s="3"/>
    </row>
    <row r="353" spans="1:10" s="4" customFormat="1" ht="12.75" customHeight="1">
      <c r="A353" s="6"/>
      <c r="B353" s="6"/>
      <c r="C353" s="6"/>
      <c r="D353" s="6"/>
      <c r="E353" s="6"/>
      <c r="F353" s="8"/>
      <c r="G353" s="2"/>
      <c r="H353" s="2"/>
      <c r="I353" s="2"/>
      <c r="J353" s="3"/>
    </row>
    <row r="354" spans="1:10" s="4" customFormat="1" ht="12.75" customHeight="1">
      <c r="A354" s="6"/>
      <c r="B354" s="6"/>
      <c r="C354" s="6"/>
      <c r="D354" s="6"/>
      <c r="E354" s="6"/>
      <c r="F354" s="8"/>
      <c r="G354" s="2"/>
      <c r="H354" s="2"/>
      <c r="I354" s="2"/>
      <c r="J354" s="3"/>
    </row>
    <row r="355" spans="1:10" s="4" customFormat="1" ht="12.75" customHeight="1">
      <c r="A355" s="6"/>
      <c r="B355" s="6"/>
      <c r="C355" s="6"/>
      <c r="D355" s="6"/>
      <c r="E355" s="6"/>
      <c r="F355" s="8"/>
      <c r="G355" s="2"/>
      <c r="H355" s="2"/>
      <c r="I355" s="2"/>
      <c r="J355" s="3"/>
    </row>
    <row r="356" spans="1:10" s="4" customFormat="1" ht="12.75" customHeight="1">
      <c r="A356" s="6"/>
      <c r="B356" s="6"/>
      <c r="C356" s="6"/>
      <c r="D356" s="6"/>
      <c r="E356" s="6"/>
      <c r="F356" s="8"/>
      <c r="G356" s="2"/>
      <c r="H356" s="2"/>
      <c r="I356" s="2"/>
      <c r="J356" s="3"/>
    </row>
    <row r="357" spans="1:10" s="4" customFormat="1" ht="12.75" customHeight="1">
      <c r="A357" s="6"/>
      <c r="B357" s="6"/>
      <c r="C357" s="6"/>
      <c r="D357" s="6"/>
      <c r="E357" s="6"/>
      <c r="F357" s="8"/>
      <c r="G357" s="2"/>
      <c r="H357" s="2"/>
      <c r="I357" s="2"/>
      <c r="J357" s="3"/>
    </row>
    <row r="358" spans="1:10" s="4" customFormat="1" ht="18" customHeight="1">
      <c r="A358" s="6"/>
      <c r="B358" s="6"/>
      <c r="C358" s="6"/>
      <c r="D358" s="6"/>
      <c r="E358" s="6"/>
      <c r="F358" s="8"/>
      <c r="G358" s="2"/>
      <c r="H358" s="2"/>
      <c r="I358" s="2"/>
      <c r="J358" s="3"/>
    </row>
    <row r="359" spans="1:10" s="4" customFormat="1" ht="15.75" customHeight="1">
      <c r="A359" s="6"/>
      <c r="B359" s="6"/>
      <c r="C359" s="6"/>
      <c r="D359" s="6"/>
      <c r="E359" s="6"/>
      <c r="F359" s="8"/>
      <c r="G359" s="2"/>
      <c r="H359" s="2"/>
      <c r="I359" s="2"/>
      <c r="J359" s="3"/>
    </row>
    <row r="360" spans="1:10" s="4" customFormat="1" ht="12.75" customHeight="1">
      <c r="A360" s="6"/>
      <c r="B360" s="6"/>
      <c r="C360" s="6"/>
      <c r="D360" s="6"/>
      <c r="E360" s="6"/>
      <c r="F360" s="8"/>
      <c r="G360" s="2"/>
      <c r="H360" s="2"/>
      <c r="I360" s="2"/>
      <c r="J360" s="3"/>
    </row>
    <row r="361" spans="1:10" s="4" customFormat="1" ht="12.75" customHeight="1">
      <c r="A361" s="6"/>
      <c r="B361" s="6"/>
      <c r="C361" s="6"/>
      <c r="D361" s="6"/>
      <c r="E361" s="6"/>
      <c r="F361" s="8"/>
      <c r="G361" s="2"/>
      <c r="H361" s="2"/>
      <c r="I361" s="2"/>
      <c r="J361" s="3"/>
    </row>
    <row r="362" spans="1:10" s="4" customFormat="1" ht="12.75" customHeight="1">
      <c r="A362" s="6"/>
      <c r="B362" s="6"/>
      <c r="C362" s="6"/>
      <c r="D362" s="6"/>
      <c r="E362" s="6"/>
      <c r="F362" s="8"/>
      <c r="G362" s="2"/>
      <c r="H362" s="2"/>
      <c r="I362" s="2"/>
      <c r="J362" s="3"/>
    </row>
    <row r="363" spans="1:10" s="4" customFormat="1" ht="12.75" customHeight="1">
      <c r="A363" s="6"/>
      <c r="B363" s="6"/>
      <c r="C363" s="6"/>
      <c r="D363" s="6"/>
      <c r="E363" s="6"/>
      <c r="F363" s="8"/>
      <c r="G363" s="2"/>
      <c r="H363" s="2"/>
      <c r="I363" s="2"/>
      <c r="J363" s="3"/>
    </row>
    <row r="364" spans="1:10" s="4" customFormat="1" ht="15.75" customHeight="1">
      <c r="A364" s="6"/>
      <c r="B364" s="6"/>
      <c r="C364" s="6"/>
      <c r="D364" s="6"/>
      <c r="E364" s="6"/>
      <c r="F364" s="8"/>
      <c r="G364" s="2"/>
      <c r="H364" s="2"/>
      <c r="I364" s="2"/>
      <c r="J364" s="3"/>
    </row>
    <row r="365" spans="1:10" s="4" customFormat="1" ht="15.75" customHeight="1">
      <c r="A365" s="6"/>
      <c r="B365" s="6"/>
      <c r="C365" s="6"/>
      <c r="D365" s="6"/>
      <c r="E365" s="6"/>
      <c r="F365" s="8"/>
      <c r="G365" s="2"/>
      <c r="H365" s="2"/>
      <c r="I365" s="2"/>
      <c r="J365" s="3"/>
    </row>
    <row r="366" spans="1:10" s="4" customFormat="1" ht="17.25" customHeight="1">
      <c r="A366" s="6"/>
      <c r="B366" s="6"/>
      <c r="C366" s="6"/>
      <c r="D366" s="6"/>
      <c r="E366" s="6"/>
      <c r="F366" s="8"/>
      <c r="G366" s="2"/>
      <c r="H366" s="2"/>
      <c r="I366" s="2"/>
      <c r="J366" s="3"/>
    </row>
    <row r="367" spans="1:10" s="4" customFormat="1" ht="12.75" customHeight="1">
      <c r="A367" s="6"/>
      <c r="B367" s="6"/>
      <c r="C367" s="6"/>
      <c r="D367" s="6"/>
      <c r="E367" s="6"/>
      <c r="F367" s="8"/>
      <c r="G367" s="2"/>
      <c r="H367" s="2"/>
      <c r="I367" s="2"/>
      <c r="J367" s="3"/>
    </row>
    <row r="368" spans="1:10" s="4" customFormat="1" ht="12.75" customHeight="1">
      <c r="A368" s="6"/>
      <c r="B368" s="6"/>
      <c r="C368" s="6"/>
      <c r="D368" s="6"/>
      <c r="E368" s="6"/>
      <c r="F368" s="8"/>
      <c r="G368" s="2"/>
      <c r="H368" s="2"/>
      <c r="I368" s="2"/>
      <c r="J368" s="3"/>
    </row>
    <row r="369" spans="1:10" s="4" customFormat="1" ht="12.75" customHeight="1">
      <c r="A369" s="6"/>
      <c r="B369" s="6"/>
      <c r="C369" s="6"/>
      <c r="D369" s="6"/>
      <c r="E369" s="6"/>
      <c r="F369" s="8"/>
      <c r="G369" s="2"/>
      <c r="H369" s="2"/>
      <c r="I369" s="2"/>
      <c r="J369" s="3"/>
    </row>
    <row r="370" spans="1:10" s="4" customFormat="1" ht="12.75" customHeight="1">
      <c r="A370" s="6"/>
      <c r="B370" s="6"/>
      <c r="C370" s="6"/>
      <c r="D370" s="6"/>
      <c r="E370" s="6"/>
      <c r="F370" s="8"/>
      <c r="G370" s="2"/>
      <c r="H370" s="2"/>
      <c r="I370" s="2"/>
      <c r="J370" s="3"/>
    </row>
    <row r="371" spans="1:10" s="4" customFormat="1" ht="12.75" customHeight="1">
      <c r="A371" s="6"/>
      <c r="B371" s="6"/>
      <c r="C371" s="6"/>
      <c r="D371" s="6"/>
      <c r="E371" s="6"/>
      <c r="F371" s="8"/>
      <c r="G371" s="2"/>
      <c r="H371" s="2"/>
      <c r="I371" s="2"/>
      <c r="J371" s="3"/>
    </row>
    <row r="372" spans="1:10" s="4" customFormat="1" ht="12.75" customHeight="1">
      <c r="A372" s="6"/>
      <c r="B372" s="6"/>
      <c r="C372" s="6"/>
      <c r="D372" s="6"/>
      <c r="E372" s="6"/>
      <c r="F372" s="8"/>
      <c r="G372" s="2"/>
      <c r="H372" s="2"/>
      <c r="I372" s="2"/>
      <c r="J372" s="3"/>
    </row>
    <row r="373" spans="1:10" s="4" customFormat="1" ht="12.75" customHeight="1">
      <c r="A373" s="6"/>
      <c r="B373" s="6"/>
      <c r="C373" s="6"/>
      <c r="D373" s="6"/>
      <c r="E373" s="6"/>
      <c r="F373" s="8"/>
      <c r="G373" s="2"/>
      <c r="H373" s="2"/>
      <c r="I373" s="2"/>
      <c r="J373" s="3"/>
    </row>
    <row r="374" spans="1:10" s="4" customFormat="1" ht="12.75" customHeight="1">
      <c r="A374" s="6"/>
      <c r="B374" s="6"/>
      <c r="C374" s="6"/>
      <c r="D374" s="6"/>
      <c r="E374" s="6"/>
      <c r="F374" s="8"/>
      <c r="G374" s="2"/>
      <c r="H374" s="2"/>
      <c r="I374" s="2"/>
      <c r="J374" s="3"/>
    </row>
    <row r="375" spans="1:10" s="4" customFormat="1" ht="12.75" customHeight="1">
      <c r="A375" s="6"/>
      <c r="B375" s="6"/>
      <c r="C375" s="6"/>
      <c r="D375" s="6"/>
      <c r="E375" s="6"/>
      <c r="F375" s="8"/>
      <c r="G375" s="2"/>
      <c r="H375" s="2"/>
      <c r="I375" s="2"/>
      <c r="J375" s="3"/>
    </row>
    <row r="376" spans="1:10" s="4" customFormat="1" ht="12.75" customHeight="1">
      <c r="A376" s="6"/>
      <c r="B376" s="6"/>
      <c r="C376" s="6"/>
      <c r="D376" s="6"/>
      <c r="E376" s="6"/>
      <c r="F376" s="8"/>
      <c r="G376" s="2"/>
      <c r="H376" s="2"/>
      <c r="I376" s="2"/>
      <c r="J376" s="3"/>
    </row>
    <row r="377" spans="1:10" s="4" customFormat="1" ht="17.25" customHeight="1">
      <c r="A377" s="6"/>
      <c r="B377" s="6"/>
      <c r="C377" s="6"/>
      <c r="D377" s="6"/>
      <c r="E377" s="6"/>
      <c r="F377" s="8"/>
      <c r="G377" s="2"/>
      <c r="H377" s="2"/>
      <c r="I377" s="2"/>
      <c r="J377" s="3"/>
    </row>
    <row r="378" spans="1:10" s="4" customFormat="1" ht="15.75" customHeight="1">
      <c r="A378" s="6"/>
      <c r="B378" s="6"/>
      <c r="C378" s="6"/>
      <c r="D378" s="6"/>
      <c r="E378" s="6"/>
      <c r="F378" s="8"/>
      <c r="G378" s="2"/>
      <c r="H378" s="2"/>
      <c r="I378" s="2"/>
      <c r="J378" s="3"/>
    </row>
    <row r="379" spans="1:10" s="4" customFormat="1" ht="12.75" customHeight="1">
      <c r="A379" s="6"/>
      <c r="B379" s="6"/>
      <c r="C379" s="6"/>
      <c r="D379" s="6"/>
      <c r="E379" s="6"/>
      <c r="F379" s="8"/>
      <c r="G379" s="2"/>
      <c r="H379" s="2"/>
      <c r="I379" s="2"/>
      <c r="J379" s="3"/>
    </row>
    <row r="380" spans="1:10" s="4" customFormat="1" ht="12.75" customHeight="1">
      <c r="A380" s="6"/>
      <c r="B380" s="6"/>
      <c r="C380" s="6"/>
      <c r="D380" s="6"/>
      <c r="E380" s="6"/>
      <c r="F380" s="8"/>
      <c r="G380" s="2"/>
      <c r="H380" s="2"/>
      <c r="I380" s="2"/>
      <c r="J380" s="3"/>
    </row>
    <row r="381" spans="1:10" s="4" customFormat="1" ht="12.75" customHeight="1">
      <c r="A381" s="6"/>
      <c r="B381" s="6"/>
      <c r="C381" s="6"/>
      <c r="D381" s="6"/>
      <c r="E381" s="6"/>
      <c r="F381" s="8"/>
      <c r="G381" s="2"/>
      <c r="H381" s="2"/>
      <c r="I381" s="2"/>
      <c r="J381" s="3"/>
    </row>
    <row r="382" spans="1:10" s="4" customFormat="1" ht="12.75" customHeight="1">
      <c r="A382" s="6"/>
      <c r="B382" s="6"/>
      <c r="C382" s="6"/>
      <c r="D382" s="6"/>
      <c r="E382" s="6"/>
      <c r="F382" s="8"/>
      <c r="G382" s="2"/>
      <c r="H382" s="2"/>
      <c r="I382" s="2"/>
      <c r="J382" s="3"/>
    </row>
    <row r="383" spans="1:10" s="4" customFormat="1" ht="11.25">
      <c r="A383" s="6"/>
      <c r="B383" s="6"/>
      <c r="C383" s="6"/>
      <c r="D383" s="6"/>
      <c r="E383" s="6"/>
      <c r="F383" s="8"/>
      <c r="G383" s="2"/>
      <c r="H383" s="2"/>
      <c r="I383" s="2"/>
      <c r="J383" s="3"/>
    </row>
    <row r="384" spans="1:10" s="4" customFormat="1" ht="29.25" customHeight="1">
      <c r="A384" s="6"/>
      <c r="B384" s="6"/>
      <c r="C384" s="6"/>
      <c r="D384" s="6"/>
      <c r="E384" s="6"/>
      <c r="F384" s="8"/>
      <c r="G384" s="2"/>
      <c r="H384" s="2"/>
      <c r="I384" s="2"/>
      <c r="J384" s="3"/>
    </row>
    <row r="385" spans="1:10" s="4" customFormat="1" ht="16.5" customHeight="1">
      <c r="A385" s="6"/>
      <c r="B385" s="6"/>
      <c r="C385" s="6"/>
      <c r="D385" s="6"/>
      <c r="E385" s="6"/>
      <c r="F385" s="8"/>
      <c r="G385" s="2"/>
      <c r="H385" s="2"/>
      <c r="I385" s="2"/>
      <c r="J385" s="3"/>
    </row>
    <row r="386" spans="1:10" s="4" customFormat="1" ht="12" customHeight="1">
      <c r="A386" s="6"/>
      <c r="B386" s="6"/>
      <c r="C386" s="6"/>
      <c r="D386" s="6"/>
      <c r="E386" s="6"/>
      <c r="F386" s="8"/>
      <c r="G386" s="2"/>
      <c r="H386" s="2"/>
      <c r="I386" s="2"/>
      <c r="J386" s="3"/>
    </row>
    <row r="387" spans="1:10" s="4" customFormat="1" ht="12.75" customHeight="1">
      <c r="A387" s="6"/>
      <c r="B387" s="6"/>
      <c r="C387" s="6"/>
      <c r="D387" s="6"/>
      <c r="E387" s="6"/>
      <c r="F387" s="8"/>
      <c r="G387" s="2"/>
      <c r="H387" s="2"/>
      <c r="I387" s="2"/>
      <c r="J387" s="3"/>
    </row>
    <row r="388" spans="1:10" s="4" customFormat="1" ht="13.5" customHeight="1">
      <c r="A388" s="6"/>
      <c r="B388" s="6"/>
      <c r="C388" s="6"/>
      <c r="D388" s="6"/>
      <c r="E388" s="6"/>
      <c r="F388" s="8"/>
      <c r="G388" s="2"/>
      <c r="H388" s="2"/>
      <c r="I388" s="2"/>
      <c r="J388" s="3"/>
    </row>
    <row r="389" spans="1:10" s="4" customFormat="1" ht="12.75" customHeight="1">
      <c r="A389" s="6"/>
      <c r="B389" s="6"/>
      <c r="C389" s="6"/>
      <c r="D389" s="6"/>
      <c r="E389" s="6"/>
      <c r="F389" s="8"/>
      <c r="G389" s="2"/>
      <c r="H389" s="2"/>
      <c r="I389" s="2"/>
      <c r="J389" s="3"/>
    </row>
    <row r="390" spans="1:10" s="4" customFormat="1" ht="18.75" customHeight="1">
      <c r="A390" s="6"/>
      <c r="B390" s="6"/>
      <c r="C390" s="6"/>
      <c r="D390" s="6"/>
      <c r="E390" s="6"/>
      <c r="F390" s="8"/>
      <c r="G390" s="2"/>
      <c r="H390" s="2"/>
      <c r="I390" s="2"/>
      <c r="J390" s="3"/>
    </row>
    <row r="391" spans="1:10" s="4" customFormat="1" ht="12.75" customHeight="1">
      <c r="A391" s="6"/>
      <c r="B391" s="6"/>
      <c r="C391" s="6"/>
      <c r="D391" s="6"/>
      <c r="E391" s="6"/>
      <c r="F391" s="8"/>
      <c r="G391" s="2"/>
      <c r="H391" s="2"/>
      <c r="I391" s="2"/>
      <c r="J391" s="3"/>
    </row>
    <row r="392" spans="1:10" s="4" customFormat="1" ht="16.5" customHeight="1">
      <c r="A392" s="6"/>
      <c r="B392" s="6"/>
      <c r="C392" s="6"/>
      <c r="D392" s="6"/>
      <c r="E392" s="6"/>
      <c r="F392" s="8"/>
      <c r="G392" s="2"/>
      <c r="H392" s="2"/>
      <c r="I392" s="2"/>
      <c r="J392" s="3"/>
    </row>
    <row r="393" spans="1:10" s="4" customFormat="1" ht="16.5" customHeight="1">
      <c r="A393" s="6"/>
      <c r="B393" s="6"/>
      <c r="C393" s="6"/>
      <c r="D393" s="6"/>
      <c r="E393" s="6"/>
      <c r="F393" s="8"/>
      <c r="G393" s="2"/>
      <c r="H393" s="2"/>
      <c r="I393" s="2"/>
      <c r="J393" s="3"/>
    </row>
    <row r="394" spans="1:10" s="4" customFormat="1" ht="12" customHeight="1">
      <c r="A394" s="6"/>
      <c r="B394" s="6"/>
      <c r="C394" s="6"/>
      <c r="D394" s="6"/>
      <c r="E394" s="6"/>
      <c r="F394" s="8"/>
      <c r="G394" s="2"/>
      <c r="H394" s="2"/>
      <c r="I394" s="2"/>
      <c r="J394" s="3"/>
    </row>
    <row r="395" spans="1:10" s="4" customFormat="1" ht="11.25" customHeight="1">
      <c r="A395" s="6"/>
      <c r="B395" s="6"/>
      <c r="C395" s="6"/>
      <c r="D395" s="6"/>
      <c r="E395" s="6"/>
      <c r="F395" s="8"/>
      <c r="G395" s="2"/>
      <c r="H395" s="2"/>
      <c r="I395" s="2"/>
      <c r="J395" s="3"/>
    </row>
    <row r="396" spans="1:10" s="4" customFormat="1" ht="17.25" customHeight="1">
      <c r="A396" s="6"/>
      <c r="B396" s="6"/>
      <c r="C396" s="6"/>
      <c r="D396" s="6"/>
      <c r="E396" s="6"/>
      <c r="F396" s="8"/>
      <c r="G396" s="2"/>
      <c r="H396" s="2"/>
      <c r="I396" s="2"/>
      <c r="J396" s="3"/>
    </row>
    <row r="397" spans="1:10" s="4" customFormat="1" ht="15.75" customHeight="1">
      <c r="A397" s="6"/>
      <c r="B397" s="6"/>
      <c r="C397" s="6"/>
      <c r="D397" s="6"/>
      <c r="E397" s="6"/>
      <c r="F397" s="8"/>
      <c r="G397" s="2"/>
      <c r="H397" s="2"/>
      <c r="I397" s="2"/>
      <c r="J397" s="3"/>
    </row>
    <row r="398" spans="1:10" s="4" customFormat="1" ht="21" customHeight="1">
      <c r="A398" s="6"/>
      <c r="B398" s="6"/>
      <c r="C398" s="6"/>
      <c r="D398" s="6"/>
      <c r="E398" s="6"/>
      <c r="F398" s="8"/>
      <c r="G398" s="2"/>
      <c r="H398" s="2"/>
      <c r="I398" s="2"/>
      <c r="J398" s="3"/>
    </row>
    <row r="399" spans="1:10" s="4" customFormat="1" ht="12.75" customHeight="1">
      <c r="A399" s="6"/>
      <c r="B399" s="6"/>
      <c r="C399" s="6"/>
      <c r="D399" s="6"/>
      <c r="E399" s="6"/>
      <c r="F399" s="8"/>
      <c r="G399" s="2"/>
      <c r="H399" s="2"/>
      <c r="I399" s="2"/>
      <c r="J399" s="3"/>
    </row>
    <row r="400" spans="1:10" s="4" customFormat="1" ht="12.75" customHeight="1">
      <c r="A400" s="6"/>
      <c r="B400" s="6"/>
      <c r="C400" s="6"/>
      <c r="D400" s="6"/>
      <c r="E400" s="6"/>
      <c r="F400" s="8"/>
      <c r="G400" s="2"/>
      <c r="H400" s="2"/>
      <c r="I400" s="2"/>
      <c r="J400" s="3"/>
    </row>
    <row r="401" spans="1:10" s="4" customFormat="1" ht="16.5" customHeight="1">
      <c r="A401" s="6"/>
      <c r="B401" s="6"/>
      <c r="C401" s="6"/>
      <c r="D401" s="6"/>
      <c r="E401" s="6"/>
      <c r="F401" s="8"/>
      <c r="G401" s="2"/>
      <c r="H401" s="2"/>
      <c r="I401" s="2"/>
      <c r="J401" s="3"/>
    </row>
    <row r="402" spans="1:10" s="4" customFormat="1" ht="16.5" customHeight="1">
      <c r="A402" s="6"/>
      <c r="B402" s="6"/>
      <c r="C402" s="6"/>
      <c r="D402" s="6"/>
      <c r="E402" s="6"/>
      <c r="F402" s="8"/>
      <c r="G402" s="2"/>
      <c r="H402" s="2"/>
      <c r="I402" s="2"/>
      <c r="J402" s="3"/>
    </row>
    <row r="403" spans="1:10" s="4" customFormat="1" ht="15.75" customHeight="1">
      <c r="A403" s="6"/>
      <c r="B403" s="6"/>
      <c r="C403" s="6"/>
      <c r="D403" s="6"/>
      <c r="E403" s="6"/>
      <c r="F403" s="8"/>
      <c r="G403" s="2"/>
      <c r="H403" s="2"/>
      <c r="I403" s="2"/>
      <c r="J403" s="3"/>
    </row>
    <row r="404" spans="1:10" s="4" customFormat="1" ht="13.5" customHeight="1">
      <c r="A404" s="6"/>
      <c r="B404" s="6"/>
      <c r="C404" s="6"/>
      <c r="D404" s="6"/>
      <c r="E404" s="6"/>
      <c r="F404" s="8"/>
      <c r="G404" s="2"/>
      <c r="H404" s="2"/>
      <c r="I404" s="2"/>
      <c r="J404" s="3"/>
    </row>
    <row r="405" spans="1:10" s="4" customFormat="1" ht="12.75" customHeight="1">
      <c r="A405" s="6"/>
      <c r="B405" s="6"/>
      <c r="C405" s="6"/>
      <c r="D405" s="6"/>
      <c r="E405" s="6"/>
      <c r="F405" s="8"/>
      <c r="G405" s="2"/>
      <c r="H405" s="2"/>
      <c r="I405" s="2"/>
      <c r="J405" s="3"/>
    </row>
    <row r="406" spans="1:10" s="4" customFormat="1" ht="21" customHeight="1">
      <c r="A406" s="6"/>
      <c r="B406" s="6"/>
      <c r="C406" s="6"/>
      <c r="D406" s="6"/>
      <c r="E406" s="6"/>
      <c r="F406" s="8"/>
      <c r="G406" s="2"/>
      <c r="H406" s="2"/>
      <c r="I406" s="2"/>
      <c r="J406" s="3"/>
    </row>
    <row r="407" spans="1:10" s="4" customFormat="1" ht="12.75" customHeight="1">
      <c r="A407" s="6"/>
      <c r="B407" s="6"/>
      <c r="C407" s="6"/>
      <c r="D407" s="6"/>
      <c r="E407" s="6"/>
      <c r="F407" s="8"/>
      <c r="G407" s="2"/>
      <c r="H407" s="2"/>
      <c r="I407" s="2"/>
      <c r="J407" s="3"/>
    </row>
    <row r="408" spans="1:10" s="4" customFormat="1" ht="12.75" customHeight="1">
      <c r="A408" s="6"/>
      <c r="B408" s="6"/>
      <c r="C408" s="6"/>
      <c r="D408" s="6"/>
      <c r="E408" s="6"/>
      <c r="F408" s="8"/>
      <c r="G408" s="2"/>
      <c r="H408" s="2"/>
      <c r="I408" s="2"/>
      <c r="J408" s="3"/>
    </row>
    <row r="409" spans="1:10" s="4" customFormat="1" ht="16.5" customHeight="1">
      <c r="A409" s="6"/>
      <c r="B409" s="6"/>
      <c r="C409" s="6"/>
      <c r="D409" s="6"/>
      <c r="E409" s="6"/>
      <c r="F409" s="8"/>
      <c r="G409" s="2"/>
      <c r="H409" s="2"/>
      <c r="I409" s="2"/>
      <c r="J409" s="3"/>
    </row>
    <row r="410" spans="1:10" s="4" customFormat="1" ht="18.75" customHeight="1">
      <c r="A410" s="6"/>
      <c r="B410" s="6"/>
      <c r="C410" s="6"/>
      <c r="D410" s="6"/>
      <c r="E410" s="6"/>
      <c r="F410" s="8"/>
      <c r="G410" s="2"/>
      <c r="H410" s="2"/>
      <c r="I410" s="2"/>
      <c r="J410" s="3"/>
    </row>
    <row r="411" spans="1:10" s="4" customFormat="1" ht="16.5" customHeight="1">
      <c r="A411" s="6"/>
      <c r="B411" s="6"/>
      <c r="C411" s="6"/>
      <c r="D411" s="6"/>
      <c r="E411" s="6"/>
      <c r="F411" s="8"/>
      <c r="G411" s="2"/>
      <c r="H411" s="2"/>
      <c r="I411" s="2"/>
      <c r="J411" s="3"/>
    </row>
    <row r="412" spans="1:10" s="4" customFormat="1" ht="12" customHeight="1">
      <c r="A412" s="6"/>
      <c r="B412" s="6"/>
      <c r="C412" s="6"/>
      <c r="D412" s="6"/>
      <c r="E412" s="6"/>
      <c r="F412" s="8"/>
      <c r="G412" s="2"/>
      <c r="H412" s="2"/>
      <c r="I412" s="2"/>
      <c r="J412" s="3"/>
    </row>
    <row r="413" spans="1:10" s="4" customFormat="1" ht="12.75" customHeight="1">
      <c r="A413" s="6"/>
      <c r="B413" s="6"/>
      <c r="C413" s="6"/>
      <c r="D413" s="6"/>
      <c r="E413" s="6"/>
      <c r="F413" s="8"/>
      <c r="G413" s="2"/>
      <c r="H413" s="2"/>
      <c r="I413" s="2"/>
      <c r="J413" s="3"/>
    </row>
    <row r="414" spans="1:10" s="4" customFormat="1" ht="13.5" customHeight="1">
      <c r="A414" s="6"/>
      <c r="B414" s="6"/>
      <c r="C414" s="6"/>
      <c r="D414" s="6"/>
      <c r="E414" s="6"/>
      <c r="F414" s="11"/>
      <c r="G414" s="2"/>
      <c r="H414" s="2"/>
      <c r="I414" s="2"/>
      <c r="J414" s="3"/>
    </row>
    <row r="415" spans="1:10" s="4" customFormat="1" ht="12.75" customHeight="1">
      <c r="A415" s="6"/>
      <c r="B415" s="6"/>
      <c r="C415" s="6"/>
      <c r="D415" s="6"/>
      <c r="E415" s="6"/>
      <c r="F415" s="11"/>
      <c r="G415" s="2"/>
      <c r="H415" s="2"/>
      <c r="I415" s="2"/>
      <c r="J415" s="3"/>
    </row>
    <row r="416" spans="1:10" s="4" customFormat="1" ht="12" customHeight="1">
      <c r="A416" s="6"/>
      <c r="B416" s="6"/>
      <c r="C416" s="6"/>
      <c r="D416" s="6"/>
      <c r="E416" s="6"/>
      <c r="F416" s="8"/>
      <c r="G416" s="2"/>
      <c r="H416" s="2"/>
      <c r="I416" s="2"/>
      <c r="J416" s="3"/>
    </row>
    <row r="417" spans="1:10" s="4" customFormat="1" ht="12.75" customHeight="1">
      <c r="A417" s="6"/>
      <c r="B417" s="6"/>
      <c r="C417" s="6"/>
      <c r="D417" s="6"/>
      <c r="E417" s="6"/>
      <c r="F417" s="8"/>
      <c r="G417" s="2"/>
      <c r="H417" s="2"/>
      <c r="I417" s="2"/>
      <c r="J417" s="3"/>
    </row>
    <row r="418" spans="1:10" s="4" customFormat="1" ht="12.75" customHeight="1">
      <c r="A418" s="6"/>
      <c r="B418" s="6"/>
      <c r="C418" s="6"/>
      <c r="D418" s="6"/>
      <c r="E418" s="6"/>
      <c r="F418" s="11"/>
      <c r="G418" s="2"/>
      <c r="H418" s="2"/>
      <c r="I418" s="2"/>
      <c r="J418" s="3"/>
    </row>
    <row r="419" spans="1:10" s="4" customFormat="1" ht="18" customHeight="1">
      <c r="A419" s="6"/>
      <c r="B419" s="6"/>
      <c r="C419" s="6"/>
      <c r="D419" s="6"/>
      <c r="E419" s="6"/>
      <c r="F419" s="11"/>
      <c r="G419" s="2"/>
      <c r="H419" s="2"/>
      <c r="I419" s="2"/>
      <c r="J419" s="3"/>
    </row>
    <row r="420" spans="1:6" ht="11.25" customHeight="1">
      <c r="A420" s="6"/>
      <c r="B420" s="6"/>
      <c r="C420" s="6"/>
      <c r="D420" s="6"/>
      <c r="E420" s="6"/>
      <c r="F420" s="11"/>
    </row>
    <row r="421" spans="1:6" ht="21.75" customHeight="1">
      <c r="A421" s="6"/>
      <c r="B421" s="6"/>
      <c r="C421" s="6"/>
      <c r="D421" s="6"/>
      <c r="E421" s="6"/>
      <c r="F421" s="11"/>
    </row>
    <row r="422" spans="1:10" s="4" customFormat="1" ht="19.5" customHeight="1">
      <c r="A422" s="6"/>
      <c r="B422" s="6"/>
      <c r="C422" s="6"/>
      <c r="D422" s="6"/>
      <c r="E422" s="6"/>
      <c r="F422" s="11"/>
      <c r="G422" s="2"/>
      <c r="H422" s="2"/>
      <c r="I422" s="2"/>
      <c r="J422" s="3"/>
    </row>
    <row r="423" spans="1:10" s="4" customFormat="1" ht="19.5" customHeight="1">
      <c r="A423" s="6"/>
      <c r="B423" s="6"/>
      <c r="C423" s="6"/>
      <c r="D423" s="6"/>
      <c r="E423" s="6"/>
      <c r="F423" s="11"/>
      <c r="G423" s="2"/>
      <c r="H423" s="2"/>
      <c r="I423" s="2"/>
      <c r="J423" s="3"/>
    </row>
    <row r="424" spans="1:6" ht="12.75">
      <c r="A424" s="6"/>
      <c r="B424" s="6"/>
      <c r="C424" s="6"/>
      <c r="D424" s="6"/>
      <c r="E424" s="6"/>
      <c r="F424" s="11"/>
    </row>
    <row r="425" spans="1:6" ht="12" customHeight="1">
      <c r="A425" s="6"/>
      <c r="B425" s="6"/>
      <c r="C425" s="6"/>
      <c r="D425" s="6"/>
      <c r="E425" s="6"/>
      <c r="F425" s="11"/>
    </row>
    <row r="426" spans="1:6" ht="10.5" customHeight="1">
      <c r="A426" s="6"/>
      <c r="B426" s="6"/>
      <c r="C426" s="6"/>
      <c r="D426" s="6"/>
      <c r="E426" s="6"/>
      <c r="F426" s="11"/>
    </row>
    <row r="427" spans="1:6" ht="10.5" customHeight="1">
      <c r="A427" s="6"/>
      <c r="B427" s="6"/>
      <c r="C427" s="6"/>
      <c r="D427" s="6"/>
      <c r="E427" s="6"/>
      <c r="F427" s="11"/>
    </row>
    <row r="428" spans="1:6" ht="10.5" customHeight="1">
      <c r="A428" s="6"/>
      <c r="B428" s="6"/>
      <c r="C428" s="6"/>
      <c r="D428" s="6"/>
      <c r="E428" s="6"/>
      <c r="F428" s="11"/>
    </row>
    <row r="429" spans="1:6" ht="33" customHeight="1">
      <c r="A429" s="6"/>
      <c r="B429" s="6"/>
      <c r="C429" s="6"/>
      <c r="D429" s="6"/>
      <c r="E429" s="6"/>
      <c r="F429" s="11"/>
    </row>
    <row r="430" spans="1:6" ht="11.25" customHeight="1">
      <c r="A430" s="6"/>
      <c r="B430" s="6"/>
      <c r="C430" s="6"/>
      <c r="D430" s="6"/>
      <c r="E430" s="6"/>
      <c r="F430" s="11"/>
    </row>
    <row r="431" spans="1:6" ht="11.25" customHeight="1">
      <c r="A431" s="6"/>
      <c r="B431" s="6"/>
      <c r="C431" s="6"/>
      <c r="D431" s="6"/>
      <c r="E431" s="6"/>
      <c r="F431" s="11"/>
    </row>
    <row r="432" spans="1:6" ht="19.5" customHeight="1">
      <c r="A432" s="6"/>
      <c r="B432" s="6"/>
      <c r="C432" s="6"/>
      <c r="D432" s="6"/>
      <c r="E432" s="6"/>
      <c r="F432" s="11"/>
    </row>
    <row r="433" spans="1:6" ht="12.75">
      <c r="A433" s="6"/>
      <c r="B433" s="6"/>
      <c r="C433" s="6"/>
      <c r="D433" s="6"/>
      <c r="E433" s="6"/>
      <c r="F433" s="11"/>
    </row>
    <row r="434" spans="1:6" ht="18.75" customHeight="1">
      <c r="A434" s="6"/>
      <c r="B434" s="6"/>
      <c r="C434" s="6"/>
      <c r="D434" s="6"/>
      <c r="E434" s="6"/>
      <c r="F434" s="11"/>
    </row>
    <row r="435" spans="1:6" ht="30" customHeight="1">
      <c r="A435" s="6"/>
      <c r="B435" s="6"/>
      <c r="C435" s="6"/>
      <c r="D435" s="6"/>
      <c r="E435" s="6"/>
      <c r="F435" s="11"/>
    </row>
    <row r="436" spans="1:6" ht="21.75" customHeight="1">
      <c r="A436" s="6"/>
      <c r="B436" s="6"/>
      <c r="C436" s="6"/>
      <c r="D436" s="6"/>
      <c r="E436" s="6"/>
      <c r="F436" s="11"/>
    </row>
    <row r="437" spans="1:6" ht="12.75">
      <c r="A437" s="6"/>
      <c r="B437" s="6"/>
      <c r="C437" s="6"/>
      <c r="D437" s="6"/>
      <c r="E437" s="6"/>
      <c r="F437" s="11"/>
    </row>
    <row r="438" spans="1:6" ht="12" customHeight="1">
      <c r="A438" s="6"/>
      <c r="B438" s="6"/>
      <c r="C438" s="6"/>
      <c r="D438" s="6"/>
      <c r="E438" s="6"/>
      <c r="F438" s="11"/>
    </row>
    <row r="439" spans="1:6" ht="10.5" customHeight="1">
      <c r="A439" s="6"/>
      <c r="B439" s="6"/>
      <c r="C439" s="6"/>
      <c r="D439" s="6"/>
      <c r="E439" s="6"/>
      <c r="F439" s="11"/>
    </row>
    <row r="440" spans="1:6" ht="10.5" customHeight="1">
      <c r="A440" s="6"/>
      <c r="B440" s="6"/>
      <c r="C440" s="6"/>
      <c r="D440" s="6"/>
      <c r="E440" s="6"/>
      <c r="F440" s="11"/>
    </row>
    <row r="441" spans="1:6" ht="10.5" customHeight="1">
      <c r="A441" s="6"/>
      <c r="B441" s="6"/>
      <c r="C441" s="6"/>
      <c r="D441" s="6"/>
      <c r="E441" s="6"/>
      <c r="F441" s="11"/>
    </row>
    <row r="442" spans="1:6" ht="33" customHeight="1">
      <c r="A442" s="6"/>
      <c r="B442" s="6"/>
      <c r="C442" s="6"/>
      <c r="D442" s="6"/>
      <c r="E442" s="6"/>
      <c r="F442" s="11"/>
    </row>
    <row r="443" spans="1:6" ht="11.25" customHeight="1">
      <c r="A443" s="6"/>
      <c r="B443" s="6"/>
      <c r="C443" s="6"/>
      <c r="D443" s="6"/>
      <c r="E443" s="6"/>
      <c r="F443" s="11"/>
    </row>
    <row r="444" spans="1:6" ht="11.25" customHeight="1">
      <c r="A444" s="6"/>
      <c r="B444" s="6"/>
      <c r="C444" s="6"/>
      <c r="D444" s="6"/>
      <c r="E444" s="6"/>
      <c r="F444" s="8"/>
    </row>
    <row r="445" spans="1:6" ht="19.5" customHeight="1">
      <c r="A445" s="6"/>
      <c r="B445" s="6"/>
      <c r="C445" s="6"/>
      <c r="D445" s="6"/>
      <c r="E445" s="6"/>
      <c r="F445" s="11"/>
    </row>
    <row r="446" spans="1:6" ht="12.75">
      <c r="A446" s="6"/>
      <c r="B446" s="6"/>
      <c r="C446" s="6"/>
      <c r="D446" s="6"/>
      <c r="E446" s="6"/>
      <c r="F446" s="11"/>
    </row>
    <row r="447" spans="1:6" ht="18.75" customHeight="1">
      <c r="A447" s="6"/>
      <c r="B447" s="6"/>
      <c r="C447" s="6"/>
      <c r="D447" s="6"/>
      <c r="E447" s="6"/>
      <c r="F447" s="11"/>
    </row>
    <row r="448" spans="1:6" ht="30" customHeight="1">
      <c r="A448" s="6"/>
      <c r="B448" s="6"/>
      <c r="C448" s="6"/>
      <c r="D448" s="6"/>
      <c r="E448" s="6"/>
      <c r="F448" s="11"/>
    </row>
    <row r="449" spans="1:6" ht="21.75" customHeight="1">
      <c r="A449" s="6"/>
      <c r="B449" s="6"/>
      <c r="C449" s="6"/>
      <c r="D449" s="6"/>
      <c r="E449" s="6"/>
      <c r="F449" s="11"/>
    </row>
    <row r="450" spans="1:10" s="4" customFormat="1" ht="19.5" customHeight="1">
      <c r="A450" s="6"/>
      <c r="B450" s="6"/>
      <c r="C450" s="6"/>
      <c r="D450" s="6"/>
      <c r="E450" s="6"/>
      <c r="F450" s="11"/>
      <c r="G450" s="2"/>
      <c r="H450" s="2"/>
      <c r="I450" s="2"/>
      <c r="J450" s="3"/>
    </row>
    <row r="451" spans="1:6" ht="12.75">
      <c r="A451" s="6"/>
      <c r="B451" s="6"/>
      <c r="C451" s="6"/>
      <c r="D451" s="6"/>
      <c r="E451" s="6"/>
      <c r="F451" s="11"/>
    </row>
    <row r="452" spans="1:6" ht="12" customHeight="1">
      <c r="A452" s="6"/>
      <c r="B452" s="6"/>
      <c r="C452" s="6"/>
      <c r="D452" s="6"/>
      <c r="E452" s="6"/>
      <c r="F452" s="11"/>
    </row>
    <row r="453" spans="1:6" ht="10.5" customHeight="1">
      <c r="A453" s="6"/>
      <c r="B453" s="6"/>
      <c r="C453" s="6"/>
      <c r="D453" s="6"/>
      <c r="E453" s="6"/>
      <c r="F453" s="11"/>
    </row>
    <row r="454" spans="1:6" ht="10.5" customHeight="1">
      <c r="A454" s="6"/>
      <c r="B454" s="6"/>
      <c r="C454" s="6"/>
      <c r="D454" s="6"/>
      <c r="E454" s="6"/>
      <c r="F454" s="11"/>
    </row>
    <row r="455" spans="1:6" ht="10.5" customHeight="1">
      <c r="A455" s="6"/>
      <c r="B455" s="6"/>
      <c r="C455" s="6"/>
      <c r="D455" s="6"/>
      <c r="E455" s="6"/>
      <c r="F455" s="11"/>
    </row>
    <row r="456" spans="1:6" ht="25.5" customHeight="1">
      <c r="A456" s="6"/>
      <c r="B456" s="6"/>
      <c r="C456" s="6"/>
      <c r="D456" s="6"/>
      <c r="E456" s="6"/>
      <c r="F456" s="11"/>
    </row>
    <row r="457" spans="1:6" ht="11.25" customHeight="1">
      <c r="A457" s="6"/>
      <c r="B457" s="6"/>
      <c r="C457" s="6"/>
      <c r="D457" s="6"/>
      <c r="E457" s="6"/>
      <c r="F457" s="11"/>
    </row>
    <row r="458" spans="1:6" ht="12.75" customHeight="1">
      <c r="A458" s="6"/>
      <c r="B458" s="6"/>
      <c r="C458" s="6"/>
      <c r="D458" s="6"/>
      <c r="E458" s="6"/>
      <c r="F458" s="11"/>
    </row>
    <row r="459" spans="1:6" ht="11.25" customHeight="1">
      <c r="A459" s="6"/>
      <c r="B459" s="6"/>
      <c r="C459" s="6"/>
      <c r="D459" s="6"/>
      <c r="E459" s="6"/>
      <c r="F459" s="11"/>
    </row>
    <row r="460" spans="1:6" ht="12.75" customHeight="1">
      <c r="A460" s="6"/>
      <c r="B460" s="6"/>
      <c r="C460" s="6"/>
      <c r="D460" s="6"/>
      <c r="E460" s="6"/>
      <c r="F460" s="11"/>
    </row>
    <row r="461" spans="1:6" ht="12.75" customHeight="1">
      <c r="A461" s="6"/>
      <c r="B461" s="6"/>
      <c r="C461" s="6"/>
      <c r="D461" s="6"/>
      <c r="E461" s="6"/>
      <c r="F461" s="11"/>
    </row>
    <row r="462" spans="1:6" ht="12.75" customHeight="1">
      <c r="A462" s="6"/>
      <c r="B462" s="6"/>
      <c r="C462" s="6"/>
      <c r="D462" s="6"/>
      <c r="E462" s="6"/>
      <c r="F462" s="11"/>
    </row>
    <row r="463" spans="1:6" ht="12.75" customHeight="1">
      <c r="A463" s="6"/>
      <c r="B463" s="6"/>
      <c r="C463" s="6"/>
      <c r="D463" s="6"/>
      <c r="E463" s="6"/>
      <c r="F463" s="11"/>
    </row>
    <row r="464" spans="1:6" ht="12.75">
      <c r="A464" s="6"/>
      <c r="B464" s="6"/>
      <c r="C464" s="6"/>
      <c r="D464" s="6"/>
      <c r="E464" s="6"/>
      <c r="F464" s="11"/>
    </row>
    <row r="465" spans="1:6" ht="18.75" customHeight="1">
      <c r="A465" s="6"/>
      <c r="B465" s="6"/>
      <c r="C465" s="6"/>
      <c r="D465" s="6"/>
      <c r="E465" s="6"/>
      <c r="F465" s="11"/>
    </row>
    <row r="466" spans="1:6" ht="12.75">
      <c r="A466" s="6"/>
      <c r="B466" s="6"/>
      <c r="C466" s="6"/>
      <c r="D466" s="6"/>
      <c r="E466" s="6"/>
      <c r="F466" s="11"/>
    </row>
    <row r="467" spans="1:6" ht="12" customHeight="1">
      <c r="A467" s="6"/>
      <c r="B467" s="6"/>
      <c r="C467" s="6"/>
      <c r="D467" s="6"/>
      <c r="E467" s="6"/>
      <c r="F467" s="11"/>
    </row>
    <row r="468" spans="1:6" ht="10.5" customHeight="1">
      <c r="A468" s="6"/>
      <c r="B468" s="6"/>
      <c r="C468" s="6"/>
      <c r="D468" s="6"/>
      <c r="E468" s="6"/>
      <c r="F468" s="11"/>
    </row>
    <row r="469" spans="1:6" ht="10.5" customHeight="1">
      <c r="A469" s="6"/>
      <c r="B469" s="6"/>
      <c r="C469" s="6"/>
      <c r="D469" s="6"/>
      <c r="E469" s="6"/>
      <c r="F469" s="11"/>
    </row>
    <row r="470" spans="1:6" ht="10.5" customHeight="1">
      <c r="A470" s="6"/>
      <c r="B470" s="6"/>
      <c r="C470" s="6"/>
      <c r="D470" s="6"/>
      <c r="E470" s="6"/>
      <c r="F470" s="11"/>
    </row>
    <row r="471" spans="1:6" ht="25.5" customHeight="1">
      <c r="A471" s="6"/>
      <c r="B471" s="6"/>
      <c r="C471" s="6"/>
      <c r="D471" s="6"/>
      <c r="E471" s="6"/>
      <c r="F471" s="11"/>
    </row>
    <row r="472" spans="1:6" ht="11.25" customHeight="1">
      <c r="A472" s="6"/>
      <c r="B472" s="6"/>
      <c r="C472" s="6"/>
      <c r="D472" s="6"/>
      <c r="E472" s="6"/>
      <c r="F472" s="11"/>
    </row>
    <row r="473" spans="1:6" ht="12.75" customHeight="1">
      <c r="A473" s="6"/>
      <c r="B473" s="6"/>
      <c r="C473" s="6"/>
      <c r="D473" s="6"/>
      <c r="E473" s="6"/>
      <c r="F473" s="11"/>
    </row>
    <row r="474" spans="1:6" ht="11.25" customHeight="1">
      <c r="A474" s="6"/>
      <c r="B474" s="6"/>
      <c r="C474" s="6"/>
      <c r="D474" s="6"/>
      <c r="E474" s="6"/>
      <c r="F474" s="11"/>
    </row>
    <row r="475" spans="1:6" ht="12.75" customHeight="1">
      <c r="A475" s="6"/>
      <c r="B475" s="6"/>
      <c r="C475" s="6"/>
      <c r="D475" s="6"/>
      <c r="E475" s="6"/>
      <c r="F475" s="8"/>
    </row>
    <row r="476" spans="1:6" ht="12.75" customHeight="1">
      <c r="A476" s="6"/>
      <c r="B476" s="6"/>
      <c r="C476" s="6"/>
      <c r="D476" s="6"/>
      <c r="E476" s="6"/>
      <c r="F476" s="11"/>
    </row>
    <row r="477" spans="1:6" ht="12.75" customHeight="1">
      <c r="A477" s="6"/>
      <c r="B477" s="6"/>
      <c r="C477" s="6"/>
      <c r="D477" s="6"/>
      <c r="E477" s="6"/>
      <c r="F477" s="11"/>
    </row>
    <row r="478" spans="1:6" ht="12.75" customHeight="1">
      <c r="A478" s="6"/>
      <c r="B478" s="6"/>
      <c r="C478" s="6"/>
      <c r="D478" s="6"/>
      <c r="E478" s="6"/>
      <c r="F478" s="11"/>
    </row>
    <row r="479" spans="1:6" ht="12.75">
      <c r="A479" s="6"/>
      <c r="B479" s="6"/>
      <c r="C479" s="6"/>
      <c r="D479" s="6"/>
      <c r="E479" s="6"/>
      <c r="F479" s="11"/>
    </row>
    <row r="480" spans="1:6" ht="18.75" customHeight="1">
      <c r="A480" s="6"/>
      <c r="B480" s="6"/>
      <c r="C480" s="6"/>
      <c r="D480" s="6"/>
      <c r="E480" s="6"/>
      <c r="F480" s="11"/>
    </row>
    <row r="481" spans="1:10" s="4" customFormat="1" ht="19.5" customHeight="1">
      <c r="A481" s="6"/>
      <c r="B481" s="6"/>
      <c r="C481" s="6"/>
      <c r="D481" s="6"/>
      <c r="E481" s="6"/>
      <c r="F481" s="11"/>
      <c r="G481" s="2"/>
      <c r="H481" s="2"/>
      <c r="I481" s="2"/>
      <c r="J481" s="3"/>
    </row>
    <row r="482" spans="1:6" ht="12.75">
      <c r="A482" s="6"/>
      <c r="B482" s="6"/>
      <c r="C482" s="6"/>
      <c r="D482" s="6"/>
      <c r="E482" s="6"/>
      <c r="F482" s="11"/>
    </row>
    <row r="483" spans="1:6" ht="12" customHeight="1">
      <c r="A483" s="6"/>
      <c r="B483" s="6"/>
      <c r="C483" s="6"/>
      <c r="D483" s="6"/>
      <c r="E483" s="6"/>
      <c r="F483" s="11"/>
    </row>
    <row r="484" spans="1:6" ht="10.5" customHeight="1">
      <c r="A484" s="6"/>
      <c r="B484" s="6"/>
      <c r="C484" s="6"/>
      <c r="D484" s="6"/>
      <c r="E484" s="6"/>
      <c r="F484" s="11"/>
    </row>
    <row r="485" spans="1:6" ht="10.5" customHeight="1">
      <c r="A485" s="6"/>
      <c r="B485" s="6"/>
      <c r="C485" s="6"/>
      <c r="D485" s="6"/>
      <c r="E485" s="6"/>
      <c r="F485" s="11"/>
    </row>
    <row r="486" spans="1:6" ht="10.5" customHeight="1">
      <c r="A486" s="6"/>
      <c r="B486" s="6"/>
      <c r="C486" s="6"/>
      <c r="D486" s="6"/>
      <c r="E486" s="6"/>
      <c r="F486" s="11"/>
    </row>
    <row r="487" spans="1:6" ht="14.25" customHeight="1">
      <c r="A487" s="6"/>
      <c r="B487" s="6"/>
      <c r="C487" s="6"/>
      <c r="D487" s="6"/>
      <c r="E487" s="6"/>
      <c r="F487" s="11"/>
    </row>
    <row r="488" spans="1:6" ht="11.25" customHeight="1">
      <c r="A488" s="6"/>
      <c r="B488" s="6"/>
      <c r="C488" s="6"/>
      <c r="D488" s="6"/>
      <c r="E488" s="6"/>
      <c r="F488" s="11"/>
    </row>
    <row r="489" spans="1:6" ht="11.25" customHeight="1">
      <c r="A489" s="6"/>
      <c r="B489" s="6"/>
      <c r="C489" s="6"/>
      <c r="D489" s="6"/>
      <c r="E489" s="6"/>
      <c r="F489" s="11"/>
    </row>
    <row r="490" spans="1:6" ht="11.25" customHeight="1">
      <c r="A490" s="6"/>
      <c r="B490" s="6"/>
      <c r="C490" s="6"/>
      <c r="D490" s="6"/>
      <c r="E490" s="6"/>
      <c r="F490" s="11"/>
    </row>
    <row r="491" spans="1:6" ht="12.75">
      <c r="A491" s="6"/>
      <c r="B491" s="6"/>
      <c r="C491" s="6"/>
      <c r="D491" s="6"/>
      <c r="E491" s="6"/>
      <c r="F491" s="11"/>
    </row>
    <row r="492" spans="1:6" ht="18.75" customHeight="1">
      <c r="A492" s="6"/>
      <c r="B492" s="6"/>
      <c r="C492" s="6"/>
      <c r="D492" s="6"/>
      <c r="E492" s="6"/>
      <c r="F492" s="11"/>
    </row>
    <row r="493" spans="1:6" ht="26.25" customHeight="1">
      <c r="A493" s="6"/>
      <c r="B493" s="6"/>
      <c r="C493" s="6"/>
      <c r="D493" s="6"/>
      <c r="E493" s="6"/>
      <c r="F493" s="11"/>
    </row>
    <row r="494" spans="1:6" ht="26.25" customHeight="1">
      <c r="A494" s="6"/>
      <c r="B494" s="6"/>
      <c r="C494" s="6"/>
      <c r="D494" s="6"/>
      <c r="E494" s="6"/>
      <c r="F494" s="11"/>
    </row>
    <row r="495" spans="1:6" ht="12.75">
      <c r="A495" s="6"/>
      <c r="B495" s="6"/>
      <c r="C495" s="6"/>
      <c r="D495" s="6"/>
      <c r="E495" s="6"/>
      <c r="F495" s="11"/>
    </row>
    <row r="496" spans="1:6" ht="12" customHeight="1">
      <c r="A496" s="6"/>
      <c r="B496" s="6"/>
      <c r="C496" s="6"/>
      <c r="D496" s="6"/>
      <c r="E496" s="6"/>
      <c r="F496" s="11"/>
    </row>
    <row r="497" spans="1:6" ht="10.5" customHeight="1">
      <c r="A497" s="6"/>
      <c r="B497" s="6"/>
      <c r="C497" s="6"/>
      <c r="D497" s="6"/>
      <c r="E497" s="6"/>
      <c r="F497" s="11"/>
    </row>
    <row r="498" spans="1:6" ht="10.5" customHeight="1">
      <c r="A498" s="6"/>
      <c r="B498" s="6"/>
      <c r="C498" s="6"/>
      <c r="D498" s="6"/>
      <c r="E498" s="6"/>
      <c r="F498" s="11"/>
    </row>
    <row r="499" spans="1:6" ht="10.5" customHeight="1">
      <c r="A499" s="6"/>
      <c r="B499" s="6"/>
      <c r="C499" s="6"/>
      <c r="D499" s="6"/>
      <c r="E499" s="6"/>
      <c r="F499" s="11"/>
    </row>
    <row r="500" spans="1:6" ht="14.25" customHeight="1">
      <c r="A500" s="6"/>
      <c r="B500" s="6"/>
      <c r="C500" s="6"/>
      <c r="D500" s="6"/>
      <c r="E500" s="6"/>
      <c r="F500" s="11"/>
    </row>
    <row r="501" spans="1:6" ht="11.25" customHeight="1">
      <c r="A501" s="6"/>
      <c r="B501" s="6"/>
      <c r="C501" s="6"/>
      <c r="D501" s="6"/>
      <c r="E501" s="6"/>
      <c r="F501" s="11"/>
    </row>
    <row r="502" spans="1:6" ht="11.25" customHeight="1">
      <c r="A502" s="6"/>
      <c r="B502" s="6"/>
      <c r="C502" s="6"/>
      <c r="D502" s="6"/>
      <c r="E502" s="6"/>
      <c r="F502" s="11"/>
    </row>
    <row r="503" spans="1:6" ht="11.25" customHeight="1">
      <c r="A503" s="6"/>
      <c r="B503" s="6"/>
      <c r="C503" s="6"/>
      <c r="D503" s="6"/>
      <c r="E503" s="6"/>
      <c r="F503" s="11"/>
    </row>
    <row r="504" spans="1:6" ht="12.75">
      <c r="A504" s="6"/>
      <c r="B504" s="6"/>
      <c r="C504" s="6"/>
      <c r="D504" s="6"/>
      <c r="E504" s="6"/>
      <c r="F504" s="8"/>
    </row>
    <row r="505" spans="1:6" ht="18.75" customHeight="1">
      <c r="A505" s="6"/>
      <c r="B505" s="6"/>
      <c r="C505" s="6"/>
      <c r="D505" s="6"/>
      <c r="E505" s="6"/>
      <c r="F505" s="11"/>
    </row>
    <row r="506" spans="1:6" ht="26.25" customHeight="1">
      <c r="A506" s="6"/>
      <c r="B506" s="6"/>
      <c r="C506" s="6"/>
      <c r="D506" s="6"/>
      <c r="E506" s="6"/>
      <c r="F506" s="11"/>
    </row>
    <row r="507" spans="1:6" ht="26.25" customHeight="1">
      <c r="A507" s="6"/>
      <c r="B507" s="6"/>
      <c r="C507" s="6"/>
      <c r="D507" s="6"/>
      <c r="E507" s="6"/>
      <c r="F507" s="11"/>
    </row>
    <row r="508" spans="1:6" ht="18" customHeight="1">
      <c r="A508" s="6"/>
      <c r="B508" s="6"/>
      <c r="C508" s="6"/>
      <c r="D508" s="6"/>
      <c r="E508" s="6"/>
      <c r="F508" s="11"/>
    </row>
    <row r="509" spans="1:6" ht="26.25" customHeight="1">
      <c r="A509" s="6"/>
      <c r="B509" s="6"/>
      <c r="C509" s="6"/>
      <c r="D509" s="6"/>
      <c r="E509" s="6"/>
      <c r="F509" s="11"/>
    </row>
    <row r="510" spans="1:10" s="4" customFormat="1" ht="19.5" customHeight="1">
      <c r="A510" s="6"/>
      <c r="B510" s="6"/>
      <c r="C510" s="6"/>
      <c r="D510" s="6"/>
      <c r="E510" s="6"/>
      <c r="F510" s="11"/>
      <c r="G510" s="2"/>
      <c r="H510" s="2"/>
      <c r="I510" s="2"/>
      <c r="J510" s="3"/>
    </row>
    <row r="511" spans="1:6" ht="12.75">
      <c r="A511" s="6"/>
      <c r="B511" s="6"/>
      <c r="C511" s="6"/>
      <c r="D511" s="6"/>
      <c r="E511" s="6"/>
      <c r="F511" s="11"/>
    </row>
    <row r="512" spans="1:6" ht="12" customHeight="1">
      <c r="A512" s="6"/>
      <c r="B512" s="6"/>
      <c r="C512" s="6"/>
      <c r="D512" s="6"/>
      <c r="E512" s="6"/>
      <c r="F512" s="11"/>
    </row>
    <row r="513" spans="1:6" ht="10.5" customHeight="1">
      <c r="A513" s="6"/>
      <c r="B513" s="6"/>
      <c r="C513" s="6"/>
      <c r="D513" s="6"/>
      <c r="E513" s="6"/>
      <c r="F513" s="11"/>
    </row>
    <row r="514" spans="1:6" ht="10.5" customHeight="1">
      <c r="A514" s="6"/>
      <c r="B514" s="6"/>
      <c r="C514" s="6"/>
      <c r="D514" s="6"/>
      <c r="E514" s="6"/>
      <c r="F514" s="11"/>
    </row>
    <row r="515" spans="1:6" ht="10.5" customHeight="1">
      <c r="A515" s="6"/>
      <c r="B515" s="6"/>
      <c r="C515" s="6"/>
      <c r="D515" s="6"/>
      <c r="E515" s="6"/>
      <c r="F515" s="11"/>
    </row>
    <row r="516" spans="1:6" ht="25.5" customHeight="1">
      <c r="A516" s="6"/>
      <c r="B516" s="6"/>
      <c r="C516" s="6"/>
      <c r="D516" s="6"/>
      <c r="E516" s="6"/>
      <c r="F516" s="11"/>
    </row>
    <row r="517" spans="1:6" ht="11.25" customHeight="1">
      <c r="A517" s="6"/>
      <c r="B517" s="6"/>
      <c r="C517" s="6"/>
      <c r="D517" s="6"/>
      <c r="E517" s="6"/>
      <c r="F517" s="11"/>
    </row>
    <row r="518" spans="1:6" ht="11.25" customHeight="1">
      <c r="A518" s="6"/>
      <c r="B518" s="6"/>
      <c r="C518" s="6"/>
      <c r="D518" s="6"/>
      <c r="E518" s="6"/>
      <c r="F518" s="11"/>
    </row>
    <row r="519" spans="1:6" ht="12.75" customHeight="1">
      <c r="A519" s="6"/>
      <c r="B519" s="6"/>
      <c r="C519" s="6"/>
      <c r="D519" s="6"/>
      <c r="E519" s="6"/>
      <c r="F519" s="11"/>
    </row>
    <row r="520" spans="1:6" ht="19.5" customHeight="1">
      <c r="A520" s="6"/>
      <c r="B520" s="6"/>
      <c r="C520" s="6"/>
      <c r="D520" s="6"/>
      <c r="E520" s="6"/>
      <c r="F520" s="11"/>
    </row>
    <row r="521" spans="1:6" ht="12.75" customHeight="1">
      <c r="A521" s="6"/>
      <c r="B521" s="6"/>
      <c r="C521" s="6"/>
      <c r="D521" s="6"/>
      <c r="E521" s="6"/>
      <c r="F521" s="11"/>
    </row>
    <row r="522" spans="1:6" ht="12.75" customHeight="1">
      <c r="A522" s="6"/>
      <c r="B522" s="6"/>
      <c r="C522" s="6"/>
      <c r="D522" s="6"/>
      <c r="E522" s="6"/>
      <c r="F522" s="8"/>
    </row>
    <row r="523" spans="1:6" ht="12.75" customHeight="1">
      <c r="A523" s="6"/>
      <c r="B523" s="6"/>
      <c r="C523" s="6"/>
      <c r="D523" s="6"/>
      <c r="E523" s="6"/>
      <c r="F523" s="11"/>
    </row>
    <row r="524" spans="1:6" ht="12.75" customHeight="1">
      <c r="A524" s="6"/>
      <c r="B524" s="6"/>
      <c r="C524" s="6"/>
      <c r="D524" s="6"/>
      <c r="E524" s="6"/>
      <c r="F524" s="11"/>
    </row>
    <row r="525" spans="1:6" ht="24" customHeight="1">
      <c r="A525" s="6"/>
      <c r="B525" s="6"/>
      <c r="C525" s="6"/>
      <c r="D525" s="6"/>
      <c r="E525" s="6"/>
      <c r="F525" s="11"/>
    </row>
    <row r="526" spans="1:6" ht="12.75">
      <c r="A526" s="6"/>
      <c r="B526" s="6"/>
      <c r="C526" s="6"/>
      <c r="D526" s="6"/>
      <c r="E526" s="6"/>
      <c r="F526" s="11"/>
    </row>
    <row r="527" spans="1:6" ht="18.75" customHeight="1">
      <c r="A527" s="6"/>
      <c r="B527" s="6"/>
      <c r="C527" s="6"/>
      <c r="D527" s="6"/>
      <c r="E527" s="6"/>
      <c r="F527" s="11"/>
    </row>
    <row r="528" spans="1:10" s="4" customFormat="1" ht="19.5" customHeight="1">
      <c r="A528" s="6"/>
      <c r="B528" s="6"/>
      <c r="C528" s="6"/>
      <c r="D528" s="6"/>
      <c r="E528" s="6"/>
      <c r="F528" s="11"/>
      <c r="G528" s="2"/>
      <c r="H528" s="2"/>
      <c r="I528" s="2"/>
      <c r="J528" s="3"/>
    </row>
    <row r="529" spans="1:6" ht="12.75">
      <c r="A529" s="6"/>
      <c r="B529" s="6"/>
      <c r="C529" s="6"/>
      <c r="D529" s="6"/>
      <c r="E529" s="6"/>
      <c r="F529" s="11"/>
    </row>
    <row r="530" spans="1:6" ht="12" customHeight="1">
      <c r="A530" s="6"/>
      <c r="B530" s="6"/>
      <c r="C530" s="6"/>
      <c r="D530" s="6"/>
      <c r="E530" s="6"/>
      <c r="F530" s="11"/>
    </row>
    <row r="531" spans="1:6" ht="10.5" customHeight="1">
      <c r="A531" s="6"/>
      <c r="B531" s="6"/>
      <c r="C531" s="6"/>
      <c r="D531" s="6"/>
      <c r="E531" s="6"/>
      <c r="F531" s="11"/>
    </row>
    <row r="532" spans="1:6" ht="10.5" customHeight="1">
      <c r="A532" s="6"/>
      <c r="B532" s="6"/>
      <c r="C532" s="6"/>
      <c r="D532" s="6"/>
      <c r="E532" s="6"/>
      <c r="F532" s="11"/>
    </row>
    <row r="533" spans="1:6" ht="10.5" customHeight="1">
      <c r="A533" s="6"/>
      <c r="B533" s="6"/>
      <c r="C533" s="6"/>
      <c r="D533" s="6"/>
      <c r="E533" s="6"/>
      <c r="F533" s="11"/>
    </row>
    <row r="534" spans="1:6" ht="12.75">
      <c r="A534" s="6"/>
      <c r="B534" s="6"/>
      <c r="C534" s="6"/>
      <c r="D534" s="6"/>
      <c r="E534" s="6"/>
      <c r="F534" s="11"/>
    </row>
    <row r="535" spans="1:6" ht="25.5" customHeight="1">
      <c r="A535" s="6"/>
      <c r="B535" s="6"/>
      <c r="C535" s="6"/>
      <c r="D535" s="6"/>
      <c r="E535" s="6"/>
      <c r="F535" s="11"/>
    </row>
    <row r="536" spans="1:6" ht="11.25" customHeight="1">
      <c r="A536" s="6"/>
      <c r="B536" s="6"/>
      <c r="C536" s="6"/>
      <c r="D536" s="6"/>
      <c r="E536" s="6"/>
      <c r="F536" s="11"/>
    </row>
    <row r="537" spans="1:6" ht="11.25" customHeight="1">
      <c r="A537" s="6"/>
      <c r="B537" s="6"/>
      <c r="C537" s="6"/>
      <c r="D537" s="6"/>
      <c r="E537" s="6"/>
      <c r="F537" s="11"/>
    </row>
    <row r="538" spans="1:6" ht="12.75" customHeight="1">
      <c r="A538" s="6"/>
      <c r="B538" s="6"/>
      <c r="C538" s="6"/>
      <c r="D538" s="6"/>
      <c r="E538" s="6"/>
      <c r="F538" s="11"/>
    </row>
    <row r="539" spans="1:6" ht="19.5" customHeight="1">
      <c r="A539" s="6"/>
      <c r="B539" s="6"/>
      <c r="C539" s="6"/>
      <c r="D539" s="6"/>
      <c r="E539" s="6"/>
      <c r="F539" s="11"/>
    </row>
    <row r="540" spans="1:6" ht="12.75" customHeight="1">
      <c r="A540" s="6"/>
      <c r="B540" s="6"/>
      <c r="C540" s="6"/>
      <c r="D540" s="6"/>
      <c r="E540" s="6"/>
      <c r="F540" s="11"/>
    </row>
    <row r="541" spans="1:6" ht="12.75" customHeight="1">
      <c r="A541" s="6"/>
      <c r="B541" s="6"/>
      <c r="C541" s="6"/>
      <c r="D541" s="6"/>
      <c r="E541" s="6"/>
      <c r="F541" s="11"/>
    </row>
    <row r="542" spans="1:6" ht="12.75" customHeight="1">
      <c r="A542" s="6"/>
      <c r="B542" s="6"/>
      <c r="C542" s="6"/>
      <c r="D542" s="6"/>
      <c r="E542" s="6"/>
      <c r="F542" s="11"/>
    </row>
    <row r="543" ht="12.75">
      <c r="F543" s="11"/>
    </row>
    <row r="544" ht="12.75">
      <c r="F544" s="11"/>
    </row>
    <row r="545" ht="12.75">
      <c r="F545" s="11"/>
    </row>
    <row r="546" ht="12.75">
      <c r="F546" s="11"/>
    </row>
    <row r="547" ht="12.75">
      <c r="F547" s="11"/>
    </row>
    <row r="548" ht="12.75"/>
    <row r="549" ht="12.75"/>
    <row r="550" ht="18" customHeight="1"/>
    <row r="551" ht="26.25" customHeight="1"/>
    <row r="552" ht="12.75"/>
    <row r="553" ht="12.75"/>
  </sheetData>
  <sheetProtection/>
  <mergeCells count="27">
    <mergeCell ref="A289:B289"/>
    <mergeCell ref="A282:B282"/>
    <mergeCell ref="B92:E92"/>
    <mergeCell ref="A106:B106"/>
    <mergeCell ref="A113:B113"/>
    <mergeCell ref="A120:E120"/>
    <mergeCell ref="A121:E121"/>
    <mergeCell ref="A210:B210"/>
    <mergeCell ref="A174:E174"/>
    <mergeCell ref="A217:E217"/>
    <mergeCell ref="A258:E258"/>
    <mergeCell ref="A85:B85"/>
    <mergeCell ref="A203:B203"/>
    <mergeCell ref="A191:E191"/>
    <mergeCell ref="A138:E138"/>
    <mergeCell ref="A149:E149"/>
    <mergeCell ref="A161:E161"/>
    <mergeCell ref="A243:B243"/>
    <mergeCell ref="A250:B250"/>
    <mergeCell ref="A56:D56"/>
    <mergeCell ref="A79:B79"/>
    <mergeCell ref="C1:E1"/>
    <mergeCell ref="A8:B8"/>
    <mergeCell ref="A3:D3"/>
    <mergeCell ref="A32:B32"/>
    <mergeCell ref="A35:B35"/>
    <mergeCell ref="A41:B41"/>
  </mergeCells>
  <printOptions/>
  <pageMargins left="0.5905511811023623" right="0.5118110236220472" top="0.7874015748031497" bottom="0.7874015748031497" header="0.5118110236220472" footer="0.5118110236220472"/>
  <pageSetup fitToHeight="0" fitToWidth="1" horizontalDpi="600" verticalDpi="600" orientation="landscape" paperSize="9" scale="84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Paula Rychlicka</cp:lastModifiedBy>
  <cp:lastPrinted>2019-02-22T09:36:41Z</cp:lastPrinted>
  <dcterms:created xsi:type="dcterms:W3CDTF">2011-07-18T08:53:42Z</dcterms:created>
  <dcterms:modified xsi:type="dcterms:W3CDTF">2019-03-04T08:16:12Z</dcterms:modified>
  <cp:category/>
  <cp:version/>
  <cp:contentType/>
  <cp:contentStatus/>
</cp:coreProperties>
</file>