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jablonska\Documents\HAŻLACH\HAŻLACH 2024-2026\PRZETARG\komplet do akceptacji\KOMPLET\"/>
    </mc:Choice>
  </mc:AlternateContent>
  <bookViews>
    <workbookView xWindow="0" yWindow="0" windowWidth="23232" windowHeight="9252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7" i="1" l="1"/>
  <c r="E17" i="1"/>
  <c r="C17" i="1" l="1"/>
  <c r="B17" i="1"/>
</calcChain>
</file>

<file path=xl/sharedStrings.xml><?xml version="1.0" encoding="utf-8"?>
<sst xmlns="http://schemas.openxmlformats.org/spreadsheetml/2006/main" count="20" uniqueCount="20">
  <si>
    <t>Nazwa jednostki</t>
  </si>
  <si>
    <t>Sprzęt elektroniczny stacjonarny</t>
  </si>
  <si>
    <t>Sprzęt elektroniczny przenośny</t>
  </si>
  <si>
    <t xml:space="preserve">RAZEM: </t>
  </si>
  <si>
    <t>Załącznik nr 2</t>
  </si>
  <si>
    <t>Urząd Gminy Hażlach</t>
  </si>
  <si>
    <t>Gminny Ośrodek Pomocy Społecznej w Hażlachu</t>
  </si>
  <si>
    <t>Gminny Ośrodek Kultury w Hażlachu</t>
  </si>
  <si>
    <t>Gminna Biblioteka Publiczna w Hażlachu</t>
  </si>
  <si>
    <t>Przedszkole w Pogwizdowie</t>
  </si>
  <si>
    <t>wyposażenie</t>
  </si>
  <si>
    <t>Budynki, lokale, budowle, obiekty małej architektury</t>
  </si>
  <si>
    <t>Zespół Szkolno Przedszkolny w Hażlachu</t>
  </si>
  <si>
    <t>Zespół Szkolno Przedszkolny w Kończycach Wielkich</t>
  </si>
  <si>
    <t>Szkoła Podstawowa im. Orła Białego w Zamarskach</t>
  </si>
  <si>
    <t>Szkoła Podstawowa im. Księstwa Cieszyńskiego w Pogwizdowie</t>
  </si>
  <si>
    <t>Zestawienie wartości do ubezpieczenia w poszczególnych latach</t>
  </si>
  <si>
    <t>Załącznik nr 2 do SWZ</t>
  </si>
  <si>
    <t>Zetawienie wartości do ubezpieczenia</t>
  </si>
  <si>
    <t>Załącznik nr 2 do SWZ GK.271.4.2024.K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</si>
</sst>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 applyFont="1"/>
    <xf numFmtId="4" fontId="3" fillId="0" borderId="0" xfId="0" applyNumberFormat="1" applyFont="1"/>
    <xf numFmtId="4" fontId="0" fillId="0" borderId="0" xfId="0" applyNumberFormat="1" applyFill="1"/>
    <xf numFmtId="4" fontId="0" fillId="4" borderId="0" xfId="0" applyNumberFormat="1" applyFill="1"/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7" fillId="0" borderId="0" xfId="0" applyNumberFormat="1" applyFont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wrapText="1"/>
    </xf>
    <xf numFmtId="4" fontId="8" fillId="5" borderId="4" xfId="2" applyNumberFormat="1" applyFont="1" applyFill="1" applyBorder="1" applyAlignment="1">
      <alignment horizontal="center" vertical="center"/>
    </xf>
    <xf numFmtId="4" fontId="8" fillId="5" borderId="4" xfId="2" applyNumberFormat="1" applyFont="1" applyFill="1" applyBorder="1" applyAlignment="1">
      <alignment horizontal="center" vertical="center" wrapText="1"/>
    </xf>
    <xf numFmtId="4" fontId="8" fillId="5" borderId="1" xfId="1" applyNumberFormat="1" applyFont="1" applyFill="1" applyBorder="1"/>
    <xf numFmtId="44" fontId="2" fillId="0" borderId="1" xfId="0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wrapText="1"/>
    </xf>
    <xf numFmtId="44" fontId="2" fillId="0" borderId="1" xfId="0" applyNumberFormat="1" applyFont="1" applyFill="1" applyBorder="1"/>
    <xf numFmtId="44" fontId="0" fillId="0" borderId="1" xfId="0" applyNumberFormat="1" applyFont="1" applyFill="1" applyBorder="1"/>
    <xf numFmtId="44" fontId="8" fillId="5" borderId="1" xfId="1" applyNumberFormat="1" applyFont="1" applyFill="1" applyBorder="1"/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0" fontId="9" fillId="0" borderId="5" xfId="0" applyFont="1" applyBorder="1" applyAlignment="1">
      <alignment horizontal="center"/>
    </xf>
  </cellXfs>
  <cellStyles count="3">
    <cellStyle name="Akcent 6" xfId="1" builtinId="49"/>
    <cellStyle name="Dobry" xfId="2" builtinId="26"/>
    <cellStyle name="Normalny" xfId="0" builtinId="0"/>
  </cellStyles>
  <dxfs count="0"/>
  <tableStyles count="0" defaultTableStyle="TableStyleMedium2" defaultPivotStyle="PivotStyleLight16"/>
  <colors>
    <mruColors>
      <color rgb="FF00FFFF"/>
      <color rgb="FF00CCFF"/>
      <color rgb="FF66FF66"/>
      <color rgb="FF34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5" zoomScaleNormal="100" workbookViewId="0">
      <selection activeCell="C22" sqref="C22"/>
    </sheetView>
  </sheetViews>
  <sheetFormatPr defaultColWidth="8.88671875" defaultRowHeight="14.4" x14ac:dyDescent="0.3"/>
  <cols>
    <col min="1" max="1" width="55.44140625" style="1" bestFit="1" customWidth="1"/>
    <col min="2" max="2" width="18.77734375" style="3" customWidth="1"/>
    <col min="3" max="5" width="18.77734375" style="2" customWidth="1"/>
    <col min="6" max="16384" width="8.88671875" style="1"/>
  </cols>
  <sheetData>
    <row r="1" spans="1:21" hidden="1" x14ac:dyDescent="0.3">
      <c r="A1" s="7" t="s">
        <v>4</v>
      </c>
      <c r="B1" s="8"/>
      <c r="C1" s="9"/>
      <c r="D1" s="9"/>
      <c r="E1" s="9"/>
    </row>
    <row r="2" spans="1:21" ht="15" hidden="1" thickBot="1" x14ac:dyDescent="0.35">
      <c r="A2" s="10" t="s">
        <v>16</v>
      </c>
      <c r="B2" s="11"/>
      <c r="C2" s="9"/>
      <c r="D2" s="9"/>
      <c r="E2" s="9"/>
    </row>
    <row r="3" spans="1:21" hidden="1" x14ac:dyDescent="0.3">
      <c r="A3" s="7"/>
      <c r="B3" s="8"/>
      <c r="C3" s="9"/>
      <c r="D3" s="9"/>
      <c r="E3" s="9"/>
    </row>
    <row r="4" spans="1:21" ht="15" hidden="1" customHeight="1" thickBot="1" x14ac:dyDescent="0.3">
      <c r="A4" s="7"/>
      <c r="B4" s="8"/>
      <c r="C4" s="9"/>
      <c r="D4" s="9"/>
      <c r="E4" s="9"/>
    </row>
    <row r="5" spans="1:21" s="25" customFormat="1" ht="15" customHeight="1" x14ac:dyDescent="0.25">
      <c r="A5" s="23" t="s">
        <v>19</v>
      </c>
      <c r="B5" s="23"/>
      <c r="C5" s="24"/>
      <c r="D5" s="24"/>
      <c r="E5" s="24"/>
    </row>
    <row r="6" spans="1:21" ht="15" customHeight="1" x14ac:dyDescent="0.3">
      <c r="A6" s="12" t="s">
        <v>18</v>
      </c>
      <c r="B6" s="8"/>
      <c r="C6" s="9"/>
      <c r="D6" s="26" t="s">
        <v>17</v>
      </c>
      <c r="E6" s="26"/>
    </row>
    <row r="7" spans="1:21" s="4" customFormat="1" ht="43.2" x14ac:dyDescent="0.3">
      <c r="A7" s="15" t="s">
        <v>0</v>
      </c>
      <c r="B7" s="16" t="s">
        <v>11</v>
      </c>
      <c r="C7" s="16" t="s">
        <v>10</v>
      </c>
      <c r="D7" s="16" t="s">
        <v>1</v>
      </c>
      <c r="E7" s="16" t="s">
        <v>2</v>
      </c>
    </row>
    <row r="8" spans="1:21" s="5" customFormat="1" x14ac:dyDescent="0.3">
      <c r="A8" s="13" t="s">
        <v>5</v>
      </c>
      <c r="B8" s="18">
        <v>18475334.440000001</v>
      </c>
      <c r="C8" s="19">
        <v>1742438.0300000017</v>
      </c>
      <c r="D8" s="19">
        <v>161243.66</v>
      </c>
      <c r="E8" s="19">
        <v>117727.98000000001</v>
      </c>
    </row>
    <row r="9" spans="1:21" s="6" customFormat="1" x14ac:dyDescent="0.3">
      <c r="A9" s="13" t="s">
        <v>6</v>
      </c>
      <c r="B9" s="20">
        <v>0</v>
      </c>
      <c r="C9" s="19">
        <v>29217.73</v>
      </c>
      <c r="D9" s="19">
        <v>188981.15000000002</v>
      </c>
      <c r="E9" s="19">
        <v>2906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x14ac:dyDescent="0.3">
      <c r="A10" s="13" t="s">
        <v>7</v>
      </c>
      <c r="B10" s="20">
        <v>4873681.0600000005</v>
      </c>
      <c r="C10" s="19">
        <v>118803.34999999999</v>
      </c>
      <c r="D10" s="19">
        <v>51461.53</v>
      </c>
      <c r="E10" s="19">
        <v>38311.230000000003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x14ac:dyDescent="0.3">
      <c r="A11" s="14" t="s">
        <v>8</v>
      </c>
      <c r="B11" s="20">
        <v>12365302.409999998</v>
      </c>
      <c r="C11" s="19">
        <v>302889.52999999997</v>
      </c>
      <c r="D11" s="19">
        <v>201425.86999999994</v>
      </c>
      <c r="E11" s="19">
        <v>10000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5" customFormat="1" x14ac:dyDescent="0.3">
      <c r="A12" s="14" t="s">
        <v>15</v>
      </c>
      <c r="B12" s="19">
        <v>7798161.4000000004</v>
      </c>
      <c r="C12" s="19">
        <v>144408.29</v>
      </c>
      <c r="D12" s="20">
        <v>69348</v>
      </c>
      <c r="E12" s="21">
        <v>37079</v>
      </c>
    </row>
    <row r="13" spans="1:21" s="5" customFormat="1" x14ac:dyDescent="0.3">
      <c r="A13" s="14" t="s">
        <v>12</v>
      </c>
      <c r="B13" s="19">
        <v>8939135.0199999996</v>
      </c>
      <c r="C13" s="19">
        <v>127907.33</v>
      </c>
      <c r="D13" s="19">
        <v>96618.78</v>
      </c>
      <c r="E13" s="19">
        <v>43916.75</v>
      </c>
    </row>
    <row r="14" spans="1:21" s="5" customFormat="1" x14ac:dyDescent="0.3">
      <c r="A14" s="14" t="s">
        <v>13</v>
      </c>
      <c r="B14" s="20">
        <v>5468739.6500000004</v>
      </c>
      <c r="C14" s="19">
        <v>58672.22</v>
      </c>
      <c r="D14" s="19">
        <v>188903.00999999998</v>
      </c>
      <c r="E14" s="19">
        <v>109921.15</v>
      </c>
    </row>
    <row r="15" spans="1:21" s="5" customFormat="1" ht="18.600000000000001" customHeight="1" x14ac:dyDescent="0.3">
      <c r="A15" s="14" t="s">
        <v>14</v>
      </c>
      <c r="B15" s="20">
        <v>4558425.42</v>
      </c>
      <c r="C15" s="19">
        <v>63539.64</v>
      </c>
      <c r="D15" s="19">
        <v>53472</v>
      </c>
      <c r="E15" s="19">
        <v>56149.46</v>
      </c>
    </row>
    <row r="16" spans="1:21" s="5" customFormat="1" x14ac:dyDescent="0.3">
      <c r="A16" s="13" t="s">
        <v>9</v>
      </c>
      <c r="B16" s="20">
        <v>3576595.5499999993</v>
      </c>
      <c r="C16" s="19">
        <v>33913</v>
      </c>
      <c r="D16" s="19">
        <v>18218</v>
      </c>
      <c r="E16" s="19">
        <v>7040</v>
      </c>
    </row>
    <row r="17" spans="1:5" s="4" customFormat="1" x14ac:dyDescent="0.3">
      <c r="A17" s="17" t="s">
        <v>3</v>
      </c>
      <c r="B17" s="22">
        <f>SUM(B8:B16)</f>
        <v>66055374.949999996</v>
      </c>
      <c r="C17" s="22">
        <f>SUM(C8:C16)</f>
        <v>2621789.120000002</v>
      </c>
      <c r="D17" s="22">
        <f>SUM(D8:D16)</f>
        <v>1029672</v>
      </c>
      <c r="E17" s="22">
        <f>SUM(E8:E16)</f>
        <v>423051.57</v>
      </c>
    </row>
  </sheetData>
  <mergeCells count="1">
    <mergeCell ref="D6:E6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cp:lastPrinted>2020-05-31T12:29:51Z</cp:lastPrinted>
  <dcterms:created xsi:type="dcterms:W3CDTF">2017-04-24T12:15:50Z</dcterms:created>
  <dcterms:modified xsi:type="dcterms:W3CDTF">2024-05-28T07:07:51Z</dcterms:modified>
</cp:coreProperties>
</file>