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65" windowHeight="10995" activeTab="0"/>
  </bookViews>
  <sheets>
    <sheet name="Zał nr 1" sheetId="1" r:id="rId1"/>
  </sheets>
  <definedNames>
    <definedName name="_xlnm.Print_Area" localSheetId="0">'Zał nr 1'!$A$1:$L$54</definedName>
  </definedNames>
  <calcPr fullCalcOnLoad="1"/>
</workbook>
</file>

<file path=xl/sharedStrings.xml><?xml version="1.0" encoding="utf-8"?>
<sst xmlns="http://schemas.openxmlformats.org/spreadsheetml/2006/main" count="105" uniqueCount="105">
  <si>
    <t>Nazwa części</t>
  </si>
  <si>
    <t>Wartość Przedmiotu zamówienia (brutto)</t>
  </si>
  <si>
    <t>Ilość sztuk</t>
  </si>
  <si>
    <t>Lp</t>
  </si>
  <si>
    <t>Załącznik  nr 1 do umowy</t>
  </si>
  <si>
    <t>Cena jednostk. (netto)</t>
  </si>
  <si>
    <t>Kwota VAT</t>
  </si>
  <si>
    <t>Wartość Przedmiotu zamówienia (netto)</t>
  </si>
  <si>
    <t>7=4*5</t>
  </si>
  <si>
    <t>Rozmiar opon, ciężar oraz indeks prędkości</t>
  </si>
  <si>
    <t>155/65R13                              73T</t>
  </si>
  <si>
    <t>155/80R13                    79T</t>
  </si>
  <si>
    <t>165/65R14                       79T</t>
  </si>
  <si>
    <t>175/65R14                      82T</t>
  </si>
  <si>
    <t>165/70R14                     81T</t>
  </si>
  <si>
    <t>175/65R15                      84T</t>
  </si>
  <si>
    <t>205/60R16                       92H</t>
  </si>
  <si>
    <t>215/60R16                     99H</t>
  </si>
  <si>
    <t>195/70R15C                 104R</t>
  </si>
  <si>
    <t>195/65R16C                       104T</t>
  </si>
  <si>
    <t>205/65R16C                    107T</t>
  </si>
  <si>
    <t>215/75R16C                    116R</t>
  </si>
  <si>
    <t>165/60R14                      75H</t>
  </si>
  <si>
    <t>195/65R15                  91H</t>
  </si>
  <si>
    <t>185/60R15                  84H</t>
  </si>
  <si>
    <t>195/60R15                 88H</t>
  </si>
  <si>
    <t>215/55R16                       93V</t>
  </si>
  <si>
    <t>205/55R16                    91V</t>
  </si>
  <si>
    <t>215/50R17                      95W</t>
  </si>
  <si>
    <t>215/70R15C                    109S</t>
  </si>
  <si>
    <t>195/60R16C                           99H</t>
  </si>
  <si>
    <t>235/65R16C                  115R</t>
  </si>
  <si>
    <t>205/55R17                   95V</t>
  </si>
  <si>
    <t>215/60R17C                 109T</t>
  </si>
  <si>
    <t>185/70R14                88T</t>
  </si>
  <si>
    <t>205/75R16C             110R</t>
  </si>
  <si>
    <t>185/65R15                       88T</t>
  </si>
  <si>
    <t>225/50R17                 98W</t>
  </si>
  <si>
    <t>265/65R17                     112T</t>
  </si>
  <si>
    <t>215/65R16C                  109T</t>
  </si>
  <si>
    <t xml:space="preserve">225/60R17               99H </t>
  </si>
  <si>
    <t>235/55R17                   103W</t>
  </si>
  <si>
    <t>205/55R16                           91W                           RFT</t>
  </si>
  <si>
    <t>225/55R16                    95V</t>
  </si>
  <si>
    <t>245/70R16                        100H</t>
  </si>
  <si>
    <t>225/45R17                             91W                                RFT</t>
  </si>
  <si>
    <t>225/65R16C                    109T</t>
  </si>
  <si>
    <t>235/55R18               101V</t>
  </si>
  <si>
    <t>195/55/R15</t>
  </si>
  <si>
    <t>225/45R18</t>
  </si>
  <si>
    <t>215/55R17</t>
  </si>
  <si>
    <t xml:space="preserve">215/50R17                      </t>
  </si>
  <si>
    <t>215/70/R16C</t>
  </si>
  <si>
    <t>225/60R16</t>
  </si>
  <si>
    <t>245/65/R17</t>
  </si>
  <si>
    <t>195/80R15</t>
  </si>
  <si>
    <t>265/60R18</t>
  </si>
  <si>
    <t>Zadanie nr 1 - Opony zimowe do pojazdów służbowych KWP w Opolu</t>
  </si>
  <si>
    <t>Opona zimowa                                                                                                    - przykładowy pojazd w którym będą wykorzystane opony:                                                                             Fiat Seicento - 1,1/2003r.</t>
  </si>
  <si>
    <t>Opona zimowa                                                                                                        - przykładowe pojazdy w którym będą wykorzystane opony:                                                                         Opel Corsa - 973cm³/2003r.,Fiat Panda - 1,3/2005r.</t>
  </si>
  <si>
    <t>Opona zimowa                                                                                                          - przykładowy pojazd w którym będą wykorzystane opony:                                                                            Kia Picanto - 1,0/2009r.</t>
  </si>
  <si>
    <t>Opona zimowa                                                                                                        - przykładowy pojazd w którym będą wykorzystane opony:                                                                                   Skoda Fabia - 1,4/2002r</t>
  </si>
  <si>
    <t>Opona zimowa                                                                                                            - przykładowy pojazd w którym będą wykorzystane opony:                               Toyota Yaris Hybrid - 1,5/2016r., Suzuki Baleno - 1,2/2018r</t>
  </si>
  <si>
    <t>Opona zimowa - przykładowy pojazd, wktórym  będą wykorzystane opony :Skoda Roomster 1,9 /2008r.</t>
  </si>
  <si>
    <t xml:space="preserve">Opona zimowa                                                                                                           - przykładowy pojazd w którym będą wykorzystane opony:                                                         Ford Focus - 1,6/2016 r., </t>
  </si>
  <si>
    <t>Opona zimowa                                                                                                             - przykładowy pojazd w którym będą wykorzystane opony:                             Skoda Yeti - 1,4/2015r/2016r.</t>
  </si>
  <si>
    <t>Opona zimowa                                                                                                          - przykładowy pojazd w którym będą wykorzystane opony:                              Mitsubishi L200 - 2,5/2009r.</t>
  </si>
  <si>
    <t>Opona zimowa                                                                                                        - przykładowy pojazd w którym będą wykorzystane opony:                                   Opel Astra J - 1,6/2014r., Alfa Romeo 1,8/2010r.</t>
  </si>
  <si>
    <t>Opona zimowa - przykładowy pojazd, w którym będą wykorzystane opony: Skoda Octavia 1,4/2021r.</t>
  </si>
  <si>
    <t>Opona zimowa -przykładowy pojazd, w którym będą wykorzystane opony: Dacia Duster 1,3/2019 r.</t>
  </si>
  <si>
    <t>Opona zimowa a-przykładowy pojazd, w którym będą wykorzystane opony: Hyundai H1 2,5/2008r.</t>
  </si>
  <si>
    <t>Opona zimowa -przykładowy pojazd,  w którym będą wykorzystane opony: Jeep Cherokee 3,2/2014r.</t>
  </si>
  <si>
    <t>Opona zimowa -przykładowy pojazd, w którym będą wykorzystane opony: Land Rover Freelenader 2,0/2002r/2003r.</t>
  </si>
  <si>
    <t>Opona zimowa  przykładowy pojazd, wktórym będą wykorzystane opony: Mitsubishi Pajero 3,2/2017r.</t>
  </si>
  <si>
    <t>Opona zimowa                                                                                                        - przykładowy pojazd w którym będą wykorzystane opony:                               Citroen C4 Picasso - 2,0/2016r.</t>
  </si>
  <si>
    <t>Opona zimowa                                                                                                        - przykładowy pojazd w którym będą wykorzystane opony:                               Renault Trafic - 2,0/2008r.</t>
  </si>
  <si>
    <t>Opona zimowa                                                                                                           - przykładowy pojazd w którym będą wykorzystane opony:                                 Renault Master - 2,5/2010r.</t>
  </si>
  <si>
    <t>Opona zimowa                                                                                                        - przykładowe pojazdy w którym będą wykorzystane opony:                              Skoda Rapid - 1,2/2014r., Toyota Yaris - 1,3/2008r.</t>
  </si>
  <si>
    <t>Opona zimowa - przykładowy pojazd, w którym będą wykorzystane opony: Suzuki SX4 1,4/2017r.2021r,Skoda Superb 2,0/2016r/2020r., VW Passat 2,0/2016r.</t>
  </si>
  <si>
    <t>Opona zimowa - przykładowy pojazd, wktórym będą wykorzystane opony: Kia Sportage 1,6/2016r.</t>
  </si>
  <si>
    <t>Opona zimowa                                                                                                  - przykładowy pojazd w którym będą wykorzystane opony:        VW T6 Multivan - 2,0/2017r.</t>
  </si>
  <si>
    <t>Opona zimowa                                                                                                    - przykładowe pojazdy w którym będą wykorzystane opony:                                                                                   Fiat Panda - 1,2/2014r., Ford Fiesta 1,2/2008r., Toyota Yaris - 1,3/2005r.</t>
  </si>
  <si>
    <t>Opona zimowa                                                                                                                            - przykładowy pojazd w którym będą wykorzystane opony: Opel Corsa C - 1,2/2015r.</t>
  </si>
  <si>
    <t>Opona zimowa                                                                                                     - przykładowe pojazdy w którym będą wykorzystane opony:                               Citroen C-Elysse - 1,6/2013r.,Opel Corsa - 1,2/2016r.,  Peugeot 301 - 1,6/2014-2016r., Peugeot Partner - 2,0/2004r., Hyundai i20 - 1,3/2017r/2018r.,  Peugeot 208 - 1,2/2017r.</t>
  </si>
  <si>
    <t>Opona zimowa                                                                                                  - przykładowe pojazdy w którym będą wykorzystane opony:                                Chevrolet Cruzs - 1,6/2013r., Opel Astra J- 1,6/2013r/2014r .,Opel Astra J- 1,4/2014r/2015r/2016r.,  Ford Tourneo Connect - 1,5/2015r.</t>
  </si>
  <si>
    <t>Opona zimowa                                                                                                  - przykładowe pojazdy w którym będą wykorzystane opony:  Ford Mondeo - 2,0/2007r/2008r., Opel Vectra C-1,8/2005r.,Opel Vectra C - 1,9/2005r.,  Peugeot Partner - 1,6/2014r.</t>
  </si>
  <si>
    <t>Opona zimowa                                                                                                         - przykładowy pojazd w którym będą wykorzystane opony:  Ford Focus - 1,6/2014r.</t>
  </si>
  <si>
    <t>Opona zimowa                                                                                                               - przykładowe pojazdy w którym będą wykorzystane opony:  Fiat Bravo - 1,9/2006r., Ford Focus - 2,0/2008r.,                                 Honda Civic - 1,8/2007r., Toyota Avensis - 2,2/2007r., Toyota Corolla - 1,8/2007r., Skoda Superb - 2,0/2008r/2013r.,                                                             Opel Astra K - 1,6/2017r/2018r.,Peugeot 308 - 1,2/2018r., Skoda Octavia - 1,4/2014r-2017r., Vw Caddy -1,4/2018r., Toyota Corolla 1,6/2019r., VW Golf 1,4/2008r.,Toyota Corolla 1,6/1,8/2019r./2021,Suzuki Swace 1,8/2021, VW Caddy 1,4/2018,Skoda Octavia 1,4/2014/2017, Peugeot 308 1,2/2018, Opel Astra L 1,6/2017/2018/2019, Hyundai I30 1,4/2019/2021, Ford Custom 2,0/2019,  VW Golf Trendille 1,4/2008r.</t>
  </si>
  <si>
    <t>Opona zimowa                                                                                                        - przykładowy pojazd w którym będą wykorzystane opony:Ford Ranger 3,2/2012r/2015r.</t>
  </si>
  <si>
    <t>Opona zimowa                                                                                                        - przykładowy pojazd w którym będą wykorzystane opony :Opel Vectra C - 3,2/2003r.</t>
  </si>
  <si>
    <t>Opona zimowa                                                                                                        - przykładowy pojazd w którym będą wykorzystane opony:  Vw T-4 - 1,9/2000r., Vw T-4 - 2,5/2001r.</t>
  </si>
  <si>
    <t>Opona zimowa                                                                                                     - przykładowy pojazd w którym będą wykorzystane opony:  Fiat Ducato - 3,0/2008r/2009r.</t>
  </si>
  <si>
    <t>Opona zimowa                                                                                                        - przykładowy pojazd w którym będą wykorzystane opony: Vw T-6 - 2,0/2018r.</t>
  </si>
  <si>
    <t>Opona zimowa                                                                                                        - przykładowy pojazd w którym będą wykorzystane opony:Fiat Ducato - 3,0/2006r/2008r.</t>
  </si>
  <si>
    <t>Opona zimowa                                                                                                          - przykładowe pojazdy w którym będą wykorzystane opony:  Opel Vivaro -  1,6/2016r., Renault Trafic - 2,5/2009r.,                     Vw T-5 - 2,5/2005r., Ford Tourneo Custon - 2,0/2017r. Vw T-5 - 2,5/2008r.</t>
  </si>
  <si>
    <t>Opona zimowa                                                                                                     - przykładowe pojazdy w którym będą wykorzystane opony:                                 Ford Transit - 2,0/2016r., Mercedes Sprinter - 2,1/2012r., Vw Crafter - 2,0/2011r.-2015 r.</t>
  </si>
  <si>
    <t>Opona zimowa                                                                                                    - przykładowy pojazd w którym będą wykorzystane opony: Vw T-6 - 2,0/2016r/2017r.</t>
  </si>
  <si>
    <t>Opona zimowa                                                                                                      - przykładowy pojazd w którym będą wykorzystane opony:Vw Crafter - 2,0/2018 r.</t>
  </si>
  <si>
    <t>Opona zimowa                                                                                                     - przykładowy pojazd w którym będą wykorzystane opony:Skoda Kodiaq - 2,0/2019 r.</t>
  </si>
  <si>
    <t>Opona zimowa                                                                                                        - przykładowy pojazd w którym będą wykorzystane opony:                                                                          Hyundai Getz - 1,4/2008r, Mitsubishi Space Star 1,2/2021r.</t>
  </si>
  <si>
    <t>Opona zimowa                                                                                                      - przykładowe pojazdy w którym będą wykorzystane opony:   Kia Cee'd 2,0/2008r/2009r. ,Kia Venga - 1,6/2014r.,      Hyundai I30 - 1,6/2014r.,Hyundai i30 - 1,4/2018r, Skoda Octavia - 2,0/2008r., Skoda Octavia - 1,4/2012r.,     Skoda Octavia - 1,6/2008r., Vw Passat - 1,9/2002r., Toyota Auris - 1,6/2015r/2017r., Peugeot 307 - 1,6/2003r., Fiat Stilo - 1,6/2005r/2006r., Vw Golf - 1,6/2003r.,   Fiat Tipo - 1,4/2017r.,Ford Connect - 1,8/2007r.,  Kia Cee'd - 1,6/2015r-2018r.-2019r.,Skoda Roomster 1,6/2007r., VW Caddy 1,9/2008r.</t>
  </si>
  <si>
    <t>Opona zimowa                                                                                                             - przykładowe pojazdy w którym będą wykorzystane opony:    Opel Astra G - 1,4/2004r., Opel Astra G - 1,4/2005r.,Opel Astra G - 1,6/2008r.</t>
  </si>
  <si>
    <t>Opona zimowa                                                                                                     - przykładowy pojazd w którym będą wykorzystane opony:Kia Sportage - 1,6/2019 r., Hyundai Tucson 1,6/2002 r.</t>
  </si>
  <si>
    <t>Opona zimowa                                                                                                          - przykładowe pojazdy w którym będą wykorzystane opony: Fiat Doblo - 1,4/2016r., Opel Combo Van - 1,4/2016r.</t>
  </si>
  <si>
    <t>Opona zimowa                                                                                                         - przykładowy pojazd w którym będą wykorzystane opony:  BMW 325D - 3,0/2008r.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</si>
</sst>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[$-415]dddd\,\ d\ mmmm\ 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distributed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distributed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distributed"/>
    </xf>
    <xf numFmtId="0" fontId="4" fillId="34" borderId="13" xfId="0" applyFont="1" applyFill="1" applyBorder="1" applyAlignment="1">
      <alignment wrapText="1"/>
    </xf>
    <xf numFmtId="0" fontId="2" fillId="34" borderId="10" xfId="0" applyFont="1" applyFill="1" applyBorder="1" applyAlignment="1">
      <alignment horizontal="distributed"/>
    </xf>
    <xf numFmtId="0" fontId="2" fillId="34" borderId="10" xfId="0" applyFont="1" applyFill="1" applyBorder="1" applyAlignment="1">
      <alignment horizontal="center"/>
    </xf>
    <xf numFmtId="44" fontId="3" fillId="34" borderId="14" xfId="60" applyFont="1" applyFill="1" applyBorder="1" applyAlignment="1">
      <alignment horizontal="right"/>
    </xf>
    <xf numFmtId="0" fontId="3" fillId="34" borderId="14" xfId="0" applyFont="1" applyFill="1" applyBorder="1" applyAlignment="1">
      <alignment/>
    </xf>
    <xf numFmtId="44" fontId="3" fillId="34" borderId="15" xfId="60" applyFont="1" applyFill="1" applyBorder="1" applyAlignment="1">
      <alignment horizontal="right"/>
    </xf>
    <xf numFmtId="44" fontId="3" fillId="34" borderId="15" xfId="60" applyNumberFormat="1" applyFont="1" applyFill="1" applyBorder="1" applyAlignment="1">
      <alignment horizontal="right"/>
    </xf>
    <xf numFmtId="0" fontId="3" fillId="34" borderId="15" xfId="0" applyFont="1" applyFill="1" applyBorder="1" applyAlignment="1">
      <alignment/>
    </xf>
    <xf numFmtId="44" fontId="3" fillId="34" borderId="15" xfId="60" applyFont="1" applyFill="1" applyBorder="1" applyAlignment="1">
      <alignment/>
    </xf>
    <xf numFmtId="8" fontId="3" fillId="34" borderId="15" xfId="0" applyNumberFormat="1" applyFont="1" applyFill="1" applyBorder="1" applyAlignment="1">
      <alignment horizontal="right"/>
    </xf>
    <xf numFmtId="8" fontId="3" fillId="34" borderId="16" xfId="0" applyNumberFormat="1" applyFont="1" applyFill="1" applyBorder="1" applyAlignment="1">
      <alignment horizontal="right"/>
    </xf>
    <xf numFmtId="8" fontId="3" fillId="34" borderId="15" xfId="60" applyNumberFormat="1" applyFont="1" applyFill="1" applyBorder="1" applyAlignment="1">
      <alignment horizontal="right"/>
    </xf>
    <xf numFmtId="164" fontId="3" fillId="34" borderId="15" xfId="60" applyNumberFormat="1" applyFont="1" applyFill="1" applyBorder="1" applyAlignment="1">
      <alignment horizontal="right"/>
    </xf>
    <xf numFmtId="0" fontId="6" fillId="34" borderId="0" xfId="0" applyFont="1" applyFill="1" applyAlignment="1">
      <alignment/>
    </xf>
    <xf numFmtId="0" fontId="6" fillId="0" borderId="0" xfId="0" applyFont="1" applyAlignment="1">
      <alignment/>
    </xf>
    <xf numFmtId="0" fontId="6" fillId="34" borderId="15" xfId="0" applyFont="1" applyFill="1" applyBorder="1" applyAlignment="1">
      <alignment horizontal="center" vertical="top"/>
    </xf>
    <xf numFmtId="49" fontId="6" fillId="34" borderId="14" xfId="0" applyNumberFormat="1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/>
    </xf>
    <xf numFmtId="49" fontId="6" fillId="34" borderId="15" xfId="0" applyNumberFormat="1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/>
    </xf>
    <xf numFmtId="0" fontId="6" fillId="34" borderId="15" xfId="0" applyFont="1" applyFill="1" applyBorder="1" applyAlignment="1">
      <alignment vertical="top" wrapText="1"/>
    </xf>
    <xf numFmtId="0" fontId="6" fillId="34" borderId="17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top" wrapText="1"/>
    </xf>
    <xf numFmtId="0" fontId="6" fillId="34" borderId="18" xfId="0" applyFont="1" applyFill="1" applyBorder="1" applyAlignment="1">
      <alignment horizontal="left" vertical="top" wrapText="1"/>
    </xf>
    <xf numFmtId="0" fontId="6" fillId="34" borderId="16" xfId="0" applyFont="1" applyFill="1" applyBorder="1" applyAlignment="1">
      <alignment horizontal="left" vertical="top" wrapText="1"/>
    </xf>
    <xf numFmtId="0" fontId="3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vertical="top" wrapText="1"/>
    </xf>
    <xf numFmtId="0" fontId="6" fillId="34" borderId="21" xfId="0" applyFont="1" applyFill="1" applyBorder="1" applyAlignment="1">
      <alignment vertical="top" wrapText="1"/>
    </xf>
    <xf numFmtId="0" fontId="6" fillId="34" borderId="22" xfId="0" applyFont="1" applyFill="1" applyBorder="1" applyAlignment="1">
      <alignment vertical="top" wrapText="1"/>
    </xf>
    <xf numFmtId="0" fontId="5" fillId="34" borderId="0" xfId="0" applyFont="1" applyFill="1" applyAlignment="1">
      <alignment horizont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1" max="1" width="6.140625" style="22" customWidth="1"/>
    <col min="2" max="3" width="9.140625" style="22" customWidth="1"/>
    <col min="4" max="4" width="25.8515625" style="22" customWidth="1"/>
    <col min="5" max="5" width="16.7109375" style="22" customWidth="1"/>
    <col min="6" max="6" width="8.421875" style="22" customWidth="1"/>
    <col min="7" max="7" width="21.421875" style="22" customWidth="1"/>
    <col min="8" max="8" width="15.7109375" style="22" customWidth="1"/>
    <col min="9" max="9" width="18.57421875" style="22" customWidth="1"/>
    <col min="10" max="10" width="20.28125" style="22" customWidth="1"/>
  </cols>
  <sheetData>
    <row r="1" spans="1:10" ht="12.75" customHeight="1">
      <c r="A1" s="40" t="s">
        <v>4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37.5" customHeight="1" thickBot="1">
      <c r="A2" s="36" t="s">
        <v>57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90.75" thickBot="1">
      <c r="A3" s="3" t="s">
        <v>3</v>
      </c>
      <c r="B3" s="41" t="s">
        <v>0</v>
      </c>
      <c r="C3" s="42"/>
      <c r="D3" s="43"/>
      <c r="E3" s="4" t="s">
        <v>9</v>
      </c>
      <c r="F3" s="3" t="s">
        <v>2</v>
      </c>
      <c r="G3" s="5" t="s">
        <v>5</v>
      </c>
      <c r="H3" s="6" t="s">
        <v>6</v>
      </c>
      <c r="I3" s="7" t="s">
        <v>7</v>
      </c>
      <c r="J3" s="8" t="s">
        <v>1</v>
      </c>
    </row>
    <row r="4" spans="1:10" ht="18.75" thickBot="1">
      <c r="A4" s="9">
        <v>1</v>
      </c>
      <c r="B4" s="44">
        <v>2</v>
      </c>
      <c r="C4" s="45"/>
      <c r="D4" s="46"/>
      <c r="E4" s="9">
        <v>3</v>
      </c>
      <c r="F4" s="10">
        <v>4</v>
      </c>
      <c r="G4" s="9">
        <v>5</v>
      </c>
      <c r="H4" s="9">
        <v>6</v>
      </c>
      <c r="I4" s="9" t="s">
        <v>8</v>
      </c>
      <c r="J4" s="9">
        <v>8</v>
      </c>
    </row>
    <row r="5" spans="1:10" ht="74.25" customHeight="1">
      <c r="A5" s="23">
        <v>1</v>
      </c>
      <c r="B5" s="37" t="s">
        <v>58</v>
      </c>
      <c r="C5" s="38"/>
      <c r="D5" s="39"/>
      <c r="E5" s="24" t="s">
        <v>10</v>
      </c>
      <c r="F5" s="25">
        <v>2</v>
      </c>
      <c r="G5" s="11"/>
      <c r="H5" s="11"/>
      <c r="I5" s="12"/>
      <c r="J5" s="12"/>
    </row>
    <row r="6" spans="1:10" ht="84" customHeight="1">
      <c r="A6" s="23">
        <f>A5+1</f>
        <v>2</v>
      </c>
      <c r="B6" s="29" t="s">
        <v>59</v>
      </c>
      <c r="C6" s="29"/>
      <c r="D6" s="29"/>
      <c r="E6" s="26" t="s">
        <v>11</v>
      </c>
      <c r="F6" s="23">
        <v>4</v>
      </c>
      <c r="G6" s="13"/>
      <c r="H6" s="14"/>
      <c r="I6" s="15"/>
      <c r="J6" s="15"/>
    </row>
    <row r="7" spans="1:10" ht="68.25" customHeight="1">
      <c r="A7" s="23">
        <f aca="true" t="shared" si="0" ref="A7:A51">A6+1</f>
        <v>3</v>
      </c>
      <c r="B7" s="29" t="s">
        <v>60</v>
      </c>
      <c r="C7" s="29"/>
      <c r="D7" s="29"/>
      <c r="E7" s="26" t="s">
        <v>22</v>
      </c>
      <c r="F7" s="23">
        <v>4</v>
      </c>
      <c r="G7" s="16"/>
      <c r="H7" s="13"/>
      <c r="I7" s="15"/>
      <c r="J7" s="15"/>
    </row>
    <row r="8" spans="1:10" ht="78.75" customHeight="1">
      <c r="A8" s="23">
        <f t="shared" si="0"/>
        <v>4</v>
      </c>
      <c r="B8" s="29" t="s">
        <v>99</v>
      </c>
      <c r="C8" s="29"/>
      <c r="D8" s="29"/>
      <c r="E8" s="26" t="s">
        <v>12</v>
      </c>
      <c r="F8" s="23">
        <v>4</v>
      </c>
      <c r="G8" s="17"/>
      <c r="H8" s="17"/>
      <c r="I8" s="15"/>
      <c r="J8" s="15"/>
    </row>
    <row r="9" spans="1:10" ht="92.25" customHeight="1">
      <c r="A9" s="23">
        <f t="shared" si="0"/>
        <v>5</v>
      </c>
      <c r="B9" s="29" t="s">
        <v>81</v>
      </c>
      <c r="C9" s="29"/>
      <c r="D9" s="29"/>
      <c r="E9" s="26" t="s">
        <v>13</v>
      </c>
      <c r="F9" s="23">
        <v>4</v>
      </c>
      <c r="G9" s="18"/>
      <c r="H9" s="18"/>
      <c r="I9" s="15"/>
      <c r="J9" s="15"/>
    </row>
    <row r="10" spans="1:10" ht="77.25" customHeight="1">
      <c r="A10" s="23">
        <f t="shared" si="0"/>
        <v>6</v>
      </c>
      <c r="B10" s="29" t="s">
        <v>61</v>
      </c>
      <c r="C10" s="29"/>
      <c r="D10" s="29"/>
      <c r="E10" s="26" t="s">
        <v>14</v>
      </c>
      <c r="F10" s="23">
        <v>2</v>
      </c>
      <c r="G10" s="19"/>
      <c r="H10" s="13"/>
      <c r="I10" s="15"/>
      <c r="J10" s="15"/>
    </row>
    <row r="11" spans="1:10" ht="62.25" customHeight="1">
      <c r="A11" s="23">
        <v>7</v>
      </c>
      <c r="B11" s="29" t="s">
        <v>82</v>
      </c>
      <c r="C11" s="29"/>
      <c r="D11" s="29"/>
      <c r="E11" s="26" t="s">
        <v>34</v>
      </c>
      <c r="F11" s="23">
        <v>2</v>
      </c>
      <c r="G11" s="18"/>
      <c r="H11" s="18"/>
      <c r="I11" s="15"/>
      <c r="J11" s="15"/>
    </row>
    <row r="12" spans="1:10" ht="88.5" customHeight="1">
      <c r="A12" s="23">
        <f t="shared" si="0"/>
        <v>8</v>
      </c>
      <c r="B12" s="29" t="s">
        <v>62</v>
      </c>
      <c r="C12" s="29"/>
      <c r="D12" s="29"/>
      <c r="E12" s="26" t="s">
        <v>15</v>
      </c>
      <c r="F12" s="23">
        <v>4</v>
      </c>
      <c r="G12" s="18"/>
      <c r="H12" s="18"/>
      <c r="I12" s="15"/>
      <c r="J12" s="15"/>
    </row>
    <row r="13" spans="1:10" ht="229.5" customHeight="1">
      <c r="A13" s="23">
        <f t="shared" si="0"/>
        <v>9</v>
      </c>
      <c r="B13" s="29" t="s">
        <v>100</v>
      </c>
      <c r="C13" s="29"/>
      <c r="D13" s="29"/>
      <c r="E13" s="26" t="s">
        <v>23</v>
      </c>
      <c r="F13" s="23">
        <v>80</v>
      </c>
      <c r="G13" s="18"/>
      <c r="H13" s="18"/>
      <c r="I13" s="15"/>
      <c r="J13" s="15"/>
    </row>
    <row r="14" spans="1:10" ht="78" customHeight="1">
      <c r="A14" s="23">
        <f t="shared" si="0"/>
        <v>10</v>
      </c>
      <c r="B14" s="29" t="s">
        <v>77</v>
      </c>
      <c r="C14" s="29"/>
      <c r="D14" s="29"/>
      <c r="E14" s="26" t="s">
        <v>24</v>
      </c>
      <c r="F14" s="23">
        <v>4</v>
      </c>
      <c r="G14" s="18"/>
      <c r="H14" s="18"/>
      <c r="I14" s="15"/>
      <c r="J14" s="15"/>
    </row>
    <row r="15" spans="1:10" ht="112.5" customHeight="1">
      <c r="A15" s="23">
        <f t="shared" si="0"/>
        <v>11</v>
      </c>
      <c r="B15" s="29" t="s">
        <v>83</v>
      </c>
      <c r="C15" s="29"/>
      <c r="D15" s="29"/>
      <c r="E15" s="26" t="s">
        <v>36</v>
      </c>
      <c r="F15" s="23">
        <v>20</v>
      </c>
      <c r="G15" s="18"/>
      <c r="H15" s="18"/>
      <c r="I15" s="15"/>
      <c r="J15" s="15"/>
    </row>
    <row r="16" spans="1:10" ht="99.75" customHeight="1">
      <c r="A16" s="23">
        <f>A15+1</f>
        <v>12</v>
      </c>
      <c r="B16" s="29" t="s">
        <v>101</v>
      </c>
      <c r="C16" s="29"/>
      <c r="D16" s="29"/>
      <c r="E16" s="26" t="s">
        <v>25</v>
      </c>
      <c r="F16" s="23">
        <v>4</v>
      </c>
      <c r="G16" s="20"/>
      <c r="H16" s="20"/>
      <c r="I16" s="15"/>
      <c r="J16" s="15"/>
    </row>
    <row r="17" spans="1:10" ht="69.75" customHeight="1">
      <c r="A17" s="23">
        <v>13</v>
      </c>
      <c r="B17" s="30" t="s">
        <v>63</v>
      </c>
      <c r="C17" s="31"/>
      <c r="D17" s="32"/>
      <c r="E17" s="26" t="s">
        <v>48</v>
      </c>
      <c r="F17" s="23">
        <v>2</v>
      </c>
      <c r="G17" s="20"/>
      <c r="H17" s="20"/>
      <c r="I17" s="15"/>
      <c r="J17" s="15"/>
    </row>
    <row r="18" spans="1:10" ht="111.75" customHeight="1">
      <c r="A18" s="23">
        <v>14</v>
      </c>
      <c r="B18" s="29" t="s">
        <v>84</v>
      </c>
      <c r="C18" s="29"/>
      <c r="D18" s="29"/>
      <c r="E18" s="26" t="s">
        <v>16</v>
      </c>
      <c r="F18" s="23">
        <v>10</v>
      </c>
      <c r="G18" s="13"/>
      <c r="H18" s="13"/>
      <c r="I18" s="15"/>
      <c r="J18" s="15"/>
    </row>
    <row r="19" spans="1:24" s="1" customFormat="1" ht="91.5" customHeight="1">
      <c r="A19" s="23">
        <f t="shared" si="0"/>
        <v>15</v>
      </c>
      <c r="B19" s="29" t="s">
        <v>85</v>
      </c>
      <c r="C19" s="29"/>
      <c r="D19" s="29"/>
      <c r="E19" s="26" t="s">
        <v>26</v>
      </c>
      <c r="F19" s="23">
        <v>4</v>
      </c>
      <c r="G19" s="18"/>
      <c r="H19" s="18"/>
      <c r="I19" s="15"/>
      <c r="J19" s="1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10" ht="63.75" customHeight="1">
      <c r="A20" s="23">
        <f t="shared" si="0"/>
        <v>16</v>
      </c>
      <c r="B20" s="29" t="s">
        <v>86</v>
      </c>
      <c r="C20" s="29"/>
      <c r="D20" s="29"/>
      <c r="E20" s="26" t="s">
        <v>43</v>
      </c>
      <c r="F20" s="23">
        <v>2</v>
      </c>
      <c r="G20" s="18"/>
      <c r="H20" s="18"/>
      <c r="I20" s="15"/>
      <c r="J20" s="15"/>
    </row>
    <row r="21" spans="1:10" ht="288.75" customHeight="1">
      <c r="A21" s="23">
        <f t="shared" si="0"/>
        <v>17</v>
      </c>
      <c r="B21" s="29" t="s">
        <v>87</v>
      </c>
      <c r="C21" s="29"/>
      <c r="D21" s="29"/>
      <c r="E21" s="27" t="s">
        <v>27</v>
      </c>
      <c r="F21" s="23">
        <v>80</v>
      </c>
      <c r="G21" s="18"/>
      <c r="H21" s="18"/>
      <c r="I21" s="15"/>
      <c r="J21" s="15"/>
    </row>
    <row r="22" spans="1:10" ht="69.75" customHeight="1">
      <c r="A22" s="23">
        <f t="shared" si="0"/>
        <v>18</v>
      </c>
      <c r="B22" s="29" t="s">
        <v>64</v>
      </c>
      <c r="C22" s="29"/>
      <c r="D22" s="29"/>
      <c r="E22" s="27" t="s">
        <v>42</v>
      </c>
      <c r="F22" s="23">
        <v>4</v>
      </c>
      <c r="G22" s="18"/>
      <c r="H22" s="18"/>
      <c r="I22" s="15"/>
      <c r="J22" s="15"/>
    </row>
    <row r="23" spans="1:10" ht="70.5" customHeight="1">
      <c r="A23" s="23">
        <f t="shared" si="0"/>
        <v>19</v>
      </c>
      <c r="B23" s="29" t="s">
        <v>65</v>
      </c>
      <c r="C23" s="29"/>
      <c r="D23" s="29"/>
      <c r="E23" s="26" t="s">
        <v>17</v>
      </c>
      <c r="F23" s="23">
        <v>10</v>
      </c>
      <c r="G23" s="18"/>
      <c r="H23" s="18"/>
      <c r="I23" s="15"/>
      <c r="J23" s="15"/>
    </row>
    <row r="24" spans="1:10" ht="65.25" customHeight="1">
      <c r="A24" s="23">
        <f t="shared" si="0"/>
        <v>20</v>
      </c>
      <c r="B24" s="29" t="s">
        <v>66</v>
      </c>
      <c r="C24" s="29"/>
      <c r="D24" s="29"/>
      <c r="E24" s="26" t="s">
        <v>44</v>
      </c>
      <c r="F24" s="23">
        <v>2</v>
      </c>
      <c r="G24" s="18"/>
      <c r="H24" s="18"/>
      <c r="I24" s="15"/>
      <c r="J24" s="15"/>
    </row>
    <row r="25" spans="1:10" ht="68.25" customHeight="1">
      <c r="A25" s="23">
        <f t="shared" si="0"/>
        <v>21</v>
      </c>
      <c r="B25" s="29" t="s">
        <v>104</v>
      </c>
      <c r="C25" s="29"/>
      <c r="D25" s="29"/>
      <c r="E25" s="26" t="s">
        <v>45</v>
      </c>
      <c r="F25" s="23">
        <v>2</v>
      </c>
      <c r="G25" s="18"/>
      <c r="H25" s="18"/>
      <c r="I25" s="15"/>
      <c r="J25" s="15"/>
    </row>
    <row r="26" spans="1:10" ht="82.5" customHeight="1">
      <c r="A26" s="23">
        <f t="shared" si="0"/>
        <v>22</v>
      </c>
      <c r="B26" s="29" t="s">
        <v>67</v>
      </c>
      <c r="C26" s="29"/>
      <c r="D26" s="29"/>
      <c r="E26" s="26" t="s">
        <v>37</v>
      </c>
      <c r="F26" s="23">
        <v>4</v>
      </c>
      <c r="G26" s="18"/>
      <c r="H26" s="18"/>
      <c r="I26" s="15"/>
      <c r="J26" s="15"/>
    </row>
    <row r="27" spans="1:10" ht="69" customHeight="1">
      <c r="A27" s="23">
        <f t="shared" si="0"/>
        <v>23</v>
      </c>
      <c r="B27" s="29" t="s">
        <v>88</v>
      </c>
      <c r="C27" s="29"/>
      <c r="D27" s="29"/>
      <c r="E27" s="27" t="s">
        <v>38</v>
      </c>
      <c r="F27" s="23">
        <v>2</v>
      </c>
      <c r="G27" s="13"/>
      <c r="H27" s="13"/>
      <c r="I27" s="15"/>
      <c r="J27" s="15"/>
    </row>
    <row r="28" spans="1:10" ht="69.75" customHeight="1">
      <c r="A28" s="23">
        <f t="shared" si="0"/>
        <v>24</v>
      </c>
      <c r="B28" s="29" t="s">
        <v>89</v>
      </c>
      <c r="C28" s="29"/>
      <c r="D28" s="29"/>
      <c r="E28" s="26" t="s">
        <v>28</v>
      </c>
      <c r="F28" s="23">
        <v>2</v>
      </c>
      <c r="G28" s="13"/>
      <c r="H28" s="13"/>
      <c r="I28" s="15"/>
      <c r="J28" s="15"/>
    </row>
    <row r="29" spans="1:10" ht="51.75" customHeight="1">
      <c r="A29" s="23">
        <v>25</v>
      </c>
      <c r="B29" s="33" t="s">
        <v>68</v>
      </c>
      <c r="C29" s="34"/>
      <c r="D29" s="35"/>
      <c r="E29" s="26" t="s">
        <v>49</v>
      </c>
      <c r="F29" s="23">
        <v>2</v>
      </c>
      <c r="G29" s="13"/>
      <c r="H29" s="13"/>
      <c r="I29" s="15"/>
      <c r="J29" s="15"/>
    </row>
    <row r="30" spans="1:10" ht="69.75" customHeight="1">
      <c r="A30" s="23">
        <v>26</v>
      </c>
      <c r="B30" s="33" t="s">
        <v>78</v>
      </c>
      <c r="C30" s="34"/>
      <c r="D30" s="35"/>
      <c r="E30" s="26" t="s">
        <v>50</v>
      </c>
      <c r="F30" s="23">
        <v>4</v>
      </c>
      <c r="G30" s="13"/>
      <c r="H30" s="13"/>
      <c r="I30" s="15"/>
      <c r="J30" s="15"/>
    </row>
    <row r="31" spans="1:10" ht="54" customHeight="1">
      <c r="A31" s="23">
        <v>27</v>
      </c>
      <c r="B31" s="33" t="s">
        <v>69</v>
      </c>
      <c r="C31" s="34"/>
      <c r="D31" s="35"/>
      <c r="E31" s="26" t="s">
        <v>51</v>
      </c>
      <c r="F31" s="23">
        <v>2</v>
      </c>
      <c r="G31" s="13"/>
      <c r="H31" s="13"/>
      <c r="I31" s="15"/>
      <c r="J31" s="15"/>
    </row>
    <row r="32" spans="1:10" ht="54.75" customHeight="1">
      <c r="A32" s="23">
        <v>28</v>
      </c>
      <c r="B32" s="33" t="s">
        <v>70</v>
      </c>
      <c r="C32" s="34"/>
      <c r="D32" s="35"/>
      <c r="E32" s="26" t="s">
        <v>52</v>
      </c>
      <c r="F32" s="23">
        <v>2</v>
      </c>
      <c r="G32" s="13"/>
      <c r="H32" s="13"/>
      <c r="I32" s="15"/>
      <c r="J32" s="15"/>
    </row>
    <row r="33" spans="1:10" ht="53.25" customHeight="1">
      <c r="A33" s="23">
        <v>29</v>
      </c>
      <c r="B33" s="33" t="s">
        <v>79</v>
      </c>
      <c r="C33" s="34"/>
      <c r="D33" s="35"/>
      <c r="E33" s="26" t="s">
        <v>53</v>
      </c>
      <c r="F33" s="23">
        <v>2</v>
      </c>
      <c r="G33" s="13"/>
      <c r="H33" s="13"/>
      <c r="I33" s="15"/>
      <c r="J33" s="15"/>
    </row>
    <row r="34" spans="1:10" ht="60" customHeight="1">
      <c r="A34" s="23">
        <v>30</v>
      </c>
      <c r="B34" s="33" t="s">
        <v>71</v>
      </c>
      <c r="C34" s="34"/>
      <c r="D34" s="35"/>
      <c r="E34" s="26" t="s">
        <v>54</v>
      </c>
      <c r="F34" s="23">
        <v>2</v>
      </c>
      <c r="G34" s="13"/>
      <c r="H34" s="13"/>
      <c r="I34" s="15"/>
      <c r="J34" s="15"/>
    </row>
    <row r="35" spans="1:10" ht="76.5" customHeight="1">
      <c r="A35" s="23">
        <v>31</v>
      </c>
      <c r="B35" s="33" t="s">
        <v>72</v>
      </c>
      <c r="C35" s="34"/>
      <c r="D35" s="35"/>
      <c r="E35" s="26" t="s">
        <v>55</v>
      </c>
      <c r="F35" s="23">
        <v>2</v>
      </c>
      <c r="G35" s="13"/>
      <c r="H35" s="13"/>
      <c r="I35" s="15"/>
      <c r="J35" s="15"/>
    </row>
    <row r="36" spans="1:10" ht="59.25" customHeight="1">
      <c r="A36" s="23">
        <v>32</v>
      </c>
      <c r="B36" s="33" t="s">
        <v>73</v>
      </c>
      <c r="C36" s="34"/>
      <c r="D36" s="35"/>
      <c r="E36" s="26" t="s">
        <v>56</v>
      </c>
      <c r="F36" s="23">
        <v>2</v>
      </c>
      <c r="G36" s="13"/>
      <c r="H36" s="13"/>
      <c r="I36" s="15"/>
      <c r="J36" s="15"/>
    </row>
    <row r="37" spans="1:10" ht="72" customHeight="1">
      <c r="A37" s="23">
        <v>33</v>
      </c>
      <c r="B37" s="29" t="s">
        <v>74</v>
      </c>
      <c r="C37" s="29"/>
      <c r="D37" s="29"/>
      <c r="E37" s="26" t="s">
        <v>32</v>
      </c>
      <c r="F37" s="23">
        <v>2</v>
      </c>
      <c r="G37" s="19"/>
      <c r="H37" s="13"/>
      <c r="I37" s="15"/>
      <c r="J37" s="15"/>
    </row>
    <row r="38" spans="1:10" ht="75.75" customHeight="1">
      <c r="A38" s="23">
        <v>34</v>
      </c>
      <c r="B38" s="29" t="s">
        <v>90</v>
      </c>
      <c r="C38" s="29"/>
      <c r="D38" s="29"/>
      <c r="E38" s="26" t="s">
        <v>18</v>
      </c>
      <c r="F38" s="23">
        <v>10</v>
      </c>
      <c r="G38" s="19"/>
      <c r="H38" s="13"/>
      <c r="I38" s="15"/>
      <c r="J38" s="15"/>
    </row>
    <row r="39" spans="1:10" ht="65.25" customHeight="1">
      <c r="A39" s="23">
        <f t="shared" si="0"/>
        <v>35</v>
      </c>
      <c r="B39" s="29" t="s">
        <v>91</v>
      </c>
      <c r="C39" s="29"/>
      <c r="D39" s="29"/>
      <c r="E39" s="26" t="s">
        <v>29</v>
      </c>
      <c r="F39" s="23">
        <v>12</v>
      </c>
      <c r="G39" s="19"/>
      <c r="H39" s="13"/>
      <c r="I39" s="15"/>
      <c r="J39" s="15"/>
    </row>
    <row r="40" spans="1:10" ht="82.5" customHeight="1">
      <c r="A40" s="23">
        <f t="shared" si="0"/>
        <v>36</v>
      </c>
      <c r="B40" s="29" t="s">
        <v>103</v>
      </c>
      <c r="C40" s="29"/>
      <c r="D40" s="29"/>
      <c r="E40" s="26" t="s">
        <v>30</v>
      </c>
      <c r="F40" s="23">
        <v>4</v>
      </c>
      <c r="G40" s="19"/>
      <c r="H40" s="13"/>
      <c r="I40" s="15"/>
      <c r="J40" s="15"/>
    </row>
    <row r="41" spans="1:10" ht="65.25" customHeight="1">
      <c r="A41" s="23">
        <f t="shared" si="0"/>
        <v>37</v>
      </c>
      <c r="B41" s="29" t="s">
        <v>75</v>
      </c>
      <c r="C41" s="29"/>
      <c r="D41" s="29"/>
      <c r="E41" s="26" t="s">
        <v>19</v>
      </c>
      <c r="F41" s="23">
        <v>2</v>
      </c>
      <c r="G41" s="19"/>
      <c r="H41" s="13"/>
      <c r="I41" s="15"/>
      <c r="J41" s="15"/>
    </row>
    <row r="42" spans="1:10" ht="54.75" customHeight="1">
      <c r="A42" s="23">
        <f t="shared" si="0"/>
        <v>38</v>
      </c>
      <c r="B42" s="29" t="s">
        <v>92</v>
      </c>
      <c r="C42" s="29"/>
      <c r="D42" s="29"/>
      <c r="E42" s="26" t="s">
        <v>20</v>
      </c>
      <c r="F42" s="23">
        <v>50</v>
      </c>
      <c r="G42" s="19"/>
      <c r="H42" s="13"/>
      <c r="I42" s="15"/>
      <c r="J42" s="15"/>
    </row>
    <row r="43" spans="1:10" ht="90.75" customHeight="1">
      <c r="A43" s="23">
        <f t="shared" si="0"/>
        <v>39</v>
      </c>
      <c r="B43" s="29" t="s">
        <v>94</v>
      </c>
      <c r="C43" s="29"/>
      <c r="D43" s="29"/>
      <c r="E43" s="26" t="s">
        <v>39</v>
      </c>
      <c r="F43" s="23">
        <v>8</v>
      </c>
      <c r="G43" s="19"/>
      <c r="H43" s="13"/>
      <c r="I43" s="15"/>
      <c r="J43" s="15"/>
    </row>
    <row r="44" spans="1:10" ht="66.75" customHeight="1">
      <c r="A44" s="23">
        <f t="shared" si="0"/>
        <v>40</v>
      </c>
      <c r="B44" s="29" t="s">
        <v>93</v>
      </c>
      <c r="C44" s="29"/>
      <c r="D44" s="29"/>
      <c r="E44" s="26" t="s">
        <v>21</v>
      </c>
      <c r="F44" s="23">
        <v>8</v>
      </c>
      <c r="G44" s="19"/>
      <c r="H44" s="13"/>
      <c r="I44" s="15"/>
      <c r="J44" s="15"/>
    </row>
    <row r="45" spans="1:10" ht="64.5" customHeight="1">
      <c r="A45" s="23">
        <f t="shared" si="0"/>
        <v>41</v>
      </c>
      <c r="B45" s="29" t="s">
        <v>76</v>
      </c>
      <c r="C45" s="29"/>
      <c r="D45" s="29"/>
      <c r="E45" s="26" t="s">
        <v>46</v>
      </c>
      <c r="F45" s="23">
        <v>4</v>
      </c>
      <c r="G45" s="19"/>
      <c r="H45" s="13"/>
      <c r="I45" s="15"/>
      <c r="J45" s="15"/>
    </row>
    <row r="46" spans="1:10" ht="96" customHeight="1">
      <c r="A46" s="23">
        <f t="shared" si="0"/>
        <v>42</v>
      </c>
      <c r="B46" s="29" t="s">
        <v>95</v>
      </c>
      <c r="C46" s="29"/>
      <c r="D46" s="29"/>
      <c r="E46" s="26" t="s">
        <v>31</v>
      </c>
      <c r="F46" s="23">
        <v>50</v>
      </c>
      <c r="G46" s="19"/>
      <c r="H46" s="13"/>
      <c r="I46" s="15"/>
      <c r="J46" s="15"/>
    </row>
    <row r="47" spans="1:10" ht="60" customHeight="1">
      <c r="A47" s="23">
        <f t="shared" si="0"/>
        <v>43</v>
      </c>
      <c r="B47" s="29" t="s">
        <v>96</v>
      </c>
      <c r="C47" s="29"/>
      <c r="D47" s="29"/>
      <c r="E47" s="26" t="s">
        <v>33</v>
      </c>
      <c r="F47" s="23">
        <v>40</v>
      </c>
      <c r="G47" s="19"/>
      <c r="H47" s="13"/>
      <c r="I47" s="15"/>
      <c r="J47" s="15"/>
    </row>
    <row r="48" spans="1:10" ht="57" customHeight="1">
      <c r="A48" s="23">
        <f t="shared" si="0"/>
        <v>44</v>
      </c>
      <c r="B48" s="29" t="s">
        <v>97</v>
      </c>
      <c r="C48" s="29"/>
      <c r="D48" s="29"/>
      <c r="E48" s="26" t="s">
        <v>35</v>
      </c>
      <c r="F48" s="23">
        <v>10</v>
      </c>
      <c r="G48" s="19"/>
      <c r="H48" s="14"/>
      <c r="I48" s="15"/>
      <c r="J48" s="15"/>
    </row>
    <row r="49" spans="1:10" ht="62.25" customHeight="1">
      <c r="A49" s="23">
        <v>45</v>
      </c>
      <c r="B49" s="29" t="s">
        <v>102</v>
      </c>
      <c r="C49" s="29"/>
      <c r="D49" s="29"/>
      <c r="E49" s="26" t="s">
        <v>40</v>
      </c>
      <c r="F49" s="23">
        <v>6</v>
      </c>
      <c r="G49" s="13"/>
      <c r="H49" s="13"/>
      <c r="I49" s="15"/>
      <c r="J49" s="15"/>
    </row>
    <row r="50" spans="1:10" ht="69" customHeight="1">
      <c r="A50" s="23">
        <f t="shared" si="0"/>
        <v>46</v>
      </c>
      <c r="B50" s="29" t="s">
        <v>98</v>
      </c>
      <c r="C50" s="29"/>
      <c r="D50" s="29"/>
      <c r="E50" s="26" t="s">
        <v>47</v>
      </c>
      <c r="F50" s="23">
        <v>4</v>
      </c>
      <c r="G50" s="19"/>
      <c r="H50" s="13"/>
      <c r="I50" s="15"/>
      <c r="J50" s="15"/>
    </row>
    <row r="51" spans="1:10" ht="69.75" customHeight="1">
      <c r="A51" s="23">
        <f t="shared" si="0"/>
        <v>47</v>
      </c>
      <c r="B51" s="29" t="s">
        <v>80</v>
      </c>
      <c r="C51" s="29"/>
      <c r="D51" s="29"/>
      <c r="E51" s="26" t="s">
        <v>41</v>
      </c>
      <c r="F51" s="23">
        <v>4</v>
      </c>
      <c r="G51" s="13"/>
      <c r="H51" s="13"/>
      <c r="I51" s="15"/>
      <c r="J51" s="15"/>
    </row>
    <row r="52" spans="1:10" ht="19.5" customHeight="1">
      <c r="A52" s="21"/>
      <c r="B52" s="21"/>
      <c r="C52" s="21"/>
      <c r="D52" s="21"/>
      <c r="E52" s="21"/>
      <c r="F52" s="21"/>
      <c r="G52" s="21"/>
      <c r="H52" s="21"/>
      <c r="I52" s="21"/>
      <c r="J52" s="28"/>
    </row>
    <row r="53" spans="1:10" ht="46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</row>
    <row r="54" spans="1:10" ht="39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</row>
  </sheetData>
  <sheetProtection/>
  <mergeCells count="51">
    <mergeCell ref="B51:D51"/>
    <mergeCell ref="B46:D46"/>
    <mergeCell ref="B49:D49"/>
    <mergeCell ref="B50:D50"/>
    <mergeCell ref="B37:D37"/>
    <mergeCell ref="B38:D38"/>
    <mergeCell ref="B47:D47"/>
    <mergeCell ref="B48:D48"/>
    <mergeCell ref="B45:D45"/>
    <mergeCell ref="B18:D18"/>
    <mergeCell ref="B32:D32"/>
    <mergeCell ref="B8:D8"/>
    <mergeCell ref="B20:D20"/>
    <mergeCell ref="B39:D39"/>
    <mergeCell ref="B28:D28"/>
    <mergeCell ref="B36:D36"/>
    <mergeCell ref="B30:D30"/>
    <mergeCell ref="B31:D31"/>
    <mergeCell ref="B11:D11"/>
    <mergeCell ref="B12:D12"/>
    <mergeCell ref="B23:D23"/>
    <mergeCell ref="B26:D26"/>
    <mergeCell ref="B13:D13"/>
    <mergeCell ref="B16:D16"/>
    <mergeCell ref="B25:D25"/>
    <mergeCell ref="B17:D17"/>
    <mergeCell ref="A1:J1"/>
    <mergeCell ref="A2:J2"/>
    <mergeCell ref="B3:D3"/>
    <mergeCell ref="B4:D4"/>
    <mergeCell ref="B5:D5"/>
    <mergeCell ref="B9:D9"/>
    <mergeCell ref="B6:D6"/>
    <mergeCell ref="B10:D10"/>
    <mergeCell ref="B14:D14"/>
    <mergeCell ref="B7:D7"/>
    <mergeCell ref="B15:D15"/>
    <mergeCell ref="B44:D44"/>
    <mergeCell ref="B21:D21"/>
    <mergeCell ref="B34:D34"/>
    <mergeCell ref="B43:D43"/>
    <mergeCell ref="B35:D35"/>
    <mergeCell ref="B19:D19"/>
    <mergeCell ref="B27:D27"/>
    <mergeCell ref="B29:D29"/>
    <mergeCell ref="B22:D22"/>
    <mergeCell ref="B40:D40"/>
    <mergeCell ref="B42:D42"/>
    <mergeCell ref="B24:D24"/>
    <mergeCell ref="B41:D41"/>
    <mergeCell ref="B33:D33"/>
  </mergeCells>
  <printOptions/>
  <pageMargins left="0.25" right="0.25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Szafrański</dc:creator>
  <cp:keywords/>
  <dc:description/>
  <cp:lastModifiedBy>Jarosław Hamadyk</cp:lastModifiedBy>
  <cp:lastPrinted>2022-06-01T09:32:15Z</cp:lastPrinted>
  <dcterms:created xsi:type="dcterms:W3CDTF">2008-08-22T11:32:34Z</dcterms:created>
  <dcterms:modified xsi:type="dcterms:W3CDTF">2022-06-29T11:47:38Z</dcterms:modified>
  <cp:category/>
  <cp:version/>
  <cp:contentType/>
  <cp:contentStatus/>
</cp:coreProperties>
</file>