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rossai\OneDrive - Specjalny Ośrodek Szkolno - Wychowawczy nr 1 w Policach\Pulpit\Dokumenty SOSW\Zamówienia publiczne\ZC_21_2023 Chemia profesjonalna\"/>
    </mc:Choice>
  </mc:AlternateContent>
  <xr:revisionPtr revIDLastSave="14" documentId="8_{84A1C9C2-9696-4036-8076-3285865F2C2A}" xr6:coauthVersionLast="36" xr6:coauthVersionMax="36" xr10:uidLastSave="{A02CDE07-B62C-4A53-AF7D-D25D280AB9FB}"/>
  <bookViews>
    <workbookView xWindow="0" yWindow="0" windowWidth="38400" windowHeight="17625" xr2:uid="{00000000-000D-0000-FFFF-FFFF00000000}"/>
  </bookViews>
  <sheets>
    <sheet name="Chemia profesjonalna"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I10" i="2" l="1"/>
  <c r="I19" i="2"/>
  <c r="H4" i="2"/>
  <c r="I4" i="2" s="1"/>
  <c r="H5" i="2"/>
  <c r="I5" i="2" s="1"/>
  <c r="H6" i="2"/>
  <c r="I6" i="2" s="1"/>
  <c r="H7" i="2"/>
  <c r="I7" i="2" s="1"/>
  <c r="H8" i="2"/>
  <c r="I8" i="2" s="1"/>
  <c r="H9" i="2"/>
  <c r="I9" i="2" s="1"/>
  <c r="H10" i="2"/>
  <c r="H11" i="2"/>
  <c r="I11" i="2" s="1"/>
  <c r="H12" i="2"/>
  <c r="I12" i="2" s="1"/>
  <c r="H13" i="2"/>
  <c r="I13" i="2" s="1"/>
  <c r="H14" i="2"/>
  <c r="I14" i="2" s="1"/>
  <c r="H15" i="2"/>
  <c r="I15" i="2" s="1"/>
  <c r="H16" i="2"/>
  <c r="I16" i="2" s="1"/>
  <c r="H17" i="2"/>
  <c r="I17" i="2" s="1"/>
  <c r="H18" i="2"/>
  <c r="I18" i="2" s="1"/>
  <c r="H19" i="2"/>
  <c r="H20" i="2"/>
  <c r="I20" i="2" s="1"/>
  <c r="F4" i="2"/>
  <c r="F5" i="2"/>
  <c r="F6" i="2"/>
  <c r="F7" i="2"/>
  <c r="F8" i="2"/>
  <c r="F9" i="2"/>
  <c r="F10" i="2"/>
  <c r="F11" i="2"/>
  <c r="F12" i="2"/>
  <c r="F13" i="2"/>
  <c r="F14" i="2"/>
  <c r="F15" i="2"/>
  <c r="F17" i="2"/>
  <c r="F18" i="2"/>
  <c r="F19" i="2"/>
  <c r="F20" i="2"/>
  <c r="H3" i="2"/>
  <c r="I3" i="2" s="1"/>
  <c r="F3" i="2"/>
  <c r="F21" i="2" l="1"/>
  <c r="I21" i="2" l="1"/>
</calcChain>
</file>

<file path=xl/sharedStrings.xml><?xml version="1.0" encoding="utf-8"?>
<sst xmlns="http://schemas.openxmlformats.org/spreadsheetml/2006/main" count="69" uniqueCount="54">
  <si>
    <t xml:space="preserve"> </t>
  </si>
  <si>
    <t>Opis przedmiotu zamówienia</t>
  </si>
  <si>
    <t>JEDN.
MIARY</t>
  </si>
  <si>
    <t>cena jednostkowa brutto</t>
  </si>
  <si>
    <t>1.</t>
  </si>
  <si>
    <t>2.</t>
  </si>
  <si>
    <t>3.</t>
  </si>
  <si>
    <t>4.</t>
  </si>
  <si>
    <t>5.</t>
  </si>
  <si>
    <t>6.</t>
  </si>
  <si>
    <t>7.</t>
  </si>
  <si>
    <t>8.</t>
  </si>
  <si>
    <t>9.</t>
  </si>
  <si>
    <t>10.</t>
  </si>
  <si>
    <t>11.</t>
  </si>
  <si>
    <t>12.</t>
  </si>
  <si>
    <t>13.</t>
  </si>
  <si>
    <t>14.</t>
  </si>
  <si>
    <t>15.</t>
  </si>
  <si>
    <t>16.</t>
  </si>
  <si>
    <t>17.</t>
  </si>
  <si>
    <t>18.</t>
  </si>
  <si>
    <t>litr</t>
  </si>
  <si>
    <t>kg</t>
  </si>
  <si>
    <t xml:space="preserve">Preparat do dezynfekcji powierzchni "Medicarine" tabletki </t>
  </si>
  <si>
    <t>Sól tabletkowana przemysłowa (czysta chemicznie NaCl)</t>
  </si>
  <si>
    <t>Środek do pielęgnacji stali nierdzewnej. Gotowy środek do czyszczenia i bieżącej pielęgnacji powierzchni i urządzeń wykonanych ze stali nierdzewnej. Dzięki unikalnej formule skutecznie usuwa tłusty brud, kurz oraz ślady dłoni, pozostawiając połysk. Specjalna powłoka ochronna zapobiega powstawaniu nalotów. Idealny do czyszczenia okapów, lodówek, obudów piekarników, pływ grzewczych, urządzeń kuchennych, zlewozmywaków itp. Preferowana pojemność 10 l</t>
  </si>
  <si>
    <t>tabletka</t>
  </si>
  <si>
    <t xml:space="preserve">Środek czyszczący  zasadowy LAINOX Combi Clean preferowana pojemność 10l do pieców konwekcyjno-parowych, </t>
  </si>
  <si>
    <t xml:space="preserve">Zmywacz do starych past - Ppłyn do usuwania nawarstwionych powłok starych past do ochrony i nabłyszczania oraz innych środków nabłyszczających, do gruntownego czyszczenia podłóg oraz odtłuszczania nowych powierzchni takich jak: panele, wykładziny PVC i linoleum; bezbarwna, klarowna ciecz  o pH 11,0 – 14,0 gęstość względna ( dla fazy ciekłej) 1,02 – 1,04 g/cm3; op. 500 ml </t>
  </si>
  <si>
    <r>
      <t>PŁYN DO SZYBKIEJ DEZYNFEKCJI - 60 sekund, gotowy do użycia płyn o działaniu bakteriobójczym i grzybobójczym (w zakresie grzybów drożdżopodobnych), przeznaczony do dezynfekcji powierzchni i ciągów technologicznych w zakładach przemysłu spożywczego, w tym również powierzchni mających kontakt z żywnością ; do stosowania w salonach odnowy biologicznej, zakładach fryzjersko-kosmetycznych, placówkach gastronomicznych, itp. Wykazuje działanie bakteriobójcze i grzybobójcze (w zakresie grzybów drożdżopodobnych), opakowanie 1 l,</t>
    </r>
    <r>
      <rPr>
        <sz val="10"/>
        <color rgb="FFFF0000"/>
        <rFont val="Times New Roman"/>
        <family val="1"/>
        <charset val="238"/>
      </rPr>
      <t xml:space="preserve"> </t>
    </r>
  </si>
  <si>
    <t>Preparat do maszynowego mycia naczyń w zmywarkach przemysłowych bez zawartości chloru, pH koncentratu 13,9, gęstość w 20°C 1,21 g/ml. Zawiera wodorotlenek potasu  5-8%,  alkohol oksyetylowany 1-2%, glikol butylenowy 1,5-3%. Do stosowania z automatycznym systemem dozowania.</t>
  </si>
  <si>
    <t xml:space="preserve">Profesjonalny koncentrat do płukania i nabłyszczania naczyń mytych w zmywarkach gastronomicznych. Środek do użytku profesjonalnego z zastosowaniem systemów dozujących. Przeznaczony do prawidłowego nabłyszczania, niepozostawiający śladów na powierzchniach mytych, zapobiegający powstawaniu osadów kamienia wodnego w strefie płuczącej maszyny. Stosowany do wszystkich rodzajów szkła i porcelany, pH kocentratu 5,5, gęstość 1,01g/cm3, zawiera kwas cytrynowy 3% </t>
  </si>
  <si>
    <t xml:space="preserve">Preparat do mycia, pielęgnacji i konserwacji powierzchni ze stali nierdzewnej, skutecznie usuwa brud, nadaje połysk, zawiera alkany i olej mineralny, pH 10 - 14, gęstość względna 1 - 1,1 g/ml, butelka z rozpylaczem pojemność 0,5 l - 1 l. </t>
  </si>
  <si>
    <r>
      <rPr>
        <b/>
        <sz val="10"/>
        <color indexed="8"/>
        <rFont val="Times New Roman"/>
        <family val="1"/>
        <charset val="238"/>
      </rPr>
      <t>dozowanie stacjonarne (podłogi)</t>
    </r>
    <r>
      <rPr>
        <sz val="10"/>
        <color indexed="8"/>
        <rFont val="Times New Roman"/>
        <family val="1"/>
        <charset val="238"/>
      </rPr>
      <t xml:space="preserve"> Płyn do zmywania starych, zniszczonych powłok polimerowych, woskowych i  akrylowych z powierzchni PCV, terakoty, gruntownie doczyszcza podłogi. Zawiera Rozpuszczalniki, alkalia, NTA i jego sole &lt;5%  pH koncentratu 14 - 14,5, Gęstość przy 20°C: 1,03-1,06 g/cm3. </t>
    </r>
  </si>
  <si>
    <t>Preparat do mycia urządzeń hydroterapii. Bezpieczny dla powierzchni wodoodpornych, pH 1-3, bez spłukiwania pojemność 0,75l - 1l</t>
  </si>
  <si>
    <t xml:space="preserve">Niskopieniący preparat myjąco- pielęgnujący na bazie alkoholu. Szybkoschnący. Bezsmugowy. Pozostawia przyjemny świeży zapach, zachowuje połysk, podkreśla kontrast i barwę mytej powierzchni. Zalecany do posadzek elastycznych, błyszczących i półmatowych, słabochłonnych, preferowana pojemność 5 l. Technika mycia/rozcieńczenia: Ręczna- 0,5% (50 ml/10 l wody) Maszynowa- 0,5-1% (50-100 ml/10 l wody).pH koncentratu 4, 
</t>
  </si>
  <si>
    <t>Preparat do mycia powierzchni w kuchni, stołówce o właściwościach odtłuszczających, zawiera terpeny, z rozpylaczem, pH 10,5,  pojemność 0,75l - 1l</t>
  </si>
  <si>
    <r>
      <t xml:space="preserve">Płynny środek do czyszczenia </t>
    </r>
    <r>
      <rPr>
        <sz val="10"/>
        <color rgb="FF000000"/>
        <rFont val="Times New Roman"/>
        <family val="1"/>
        <charset val="238"/>
      </rPr>
      <t xml:space="preserve">wanien do hydromasażu, wirówek i innych urządzeń wodnych. Dzięki odpowiedniemu składowi chemicznemu, szybko odkamienia dysze i inne elementy instalacji wodnej zabrudzone i zakamienione przez długotrwałe użytkowanie, nie pieni się wcale bądź bardzo mało. Preparat o składzie chemicznym min. kwas fosforowy 5%-10%, propan – 2 ol 1-&lt;10, </t>
    </r>
    <r>
      <rPr>
        <sz val="10"/>
        <color theme="1"/>
        <rFont val="Times New Roman"/>
        <family val="1"/>
        <charset val="238"/>
      </rPr>
      <t xml:space="preserve">Ester metylowy kwasu fosforowego 1 -&lt;10, </t>
    </r>
    <r>
      <rPr>
        <sz val="10"/>
        <color rgb="FF000000"/>
        <rFont val="Times New Roman"/>
        <family val="1"/>
        <charset val="238"/>
      </rPr>
      <t xml:space="preserve">Alkosulfanian sodowy 1 -&lt;10, glikol etylenu 1 -&lt;5, pojemność 1 litr </t>
    </r>
  </si>
  <si>
    <r>
      <t>Pasta do nabłyszczania pcv i linoleum. Preparat do podłóg wykonanych z PVC i linoleum z kompleksem polimerów, które nabłyszczają powierzchnie, wypełniają drobne zarysowania i zapobiegają powstawaniu następnych. Produkt nie wymaga polerowania, a przy tym tworzy antypoślizgową powłokę. Preparat zawiera między innymi 20% - 30% polimeru, ph 7,5 - 8,5, gęstość  względna w 20</t>
    </r>
    <r>
      <rPr>
        <vertAlign val="superscript"/>
        <sz val="10"/>
        <rFont val="Times New Roman"/>
        <family val="1"/>
        <charset val="238"/>
      </rPr>
      <t>0</t>
    </r>
    <r>
      <rPr>
        <sz val="10"/>
        <rFont val="Times New Roman"/>
        <family val="1"/>
        <charset val="238"/>
      </rPr>
      <t xml:space="preserve">C 0,99 - 1,02 g/cm3 op. 5 L,  </t>
    </r>
  </si>
  <si>
    <t xml:space="preserve">Preparat na bazie polimerów do nabłyszczania i konserwacji PVC, linoleum,  terakoty. Skutecznie zabezpiecza podłoże przed wnikaniem brudu oraz utlenianiem. Nabłyszcza bez polerowania. Posiada własności antypoślizgowe,  odporność na alkohole i środki dezynfekcyjne. Preparat zawiera między innymi 20% - 30% polimeru. Stosowany także do odnawiania powłok metodą "spray", polimery styrenowo akrylowe, rozpuszczalniki, woski polietylenowe, niejonowe środki powierzchniowo czynne &lt;5%, konserwanty. pH 9 
</t>
  </si>
  <si>
    <t>Miejsce dostaw: SOSW nr 1, ul. Korczaka 45, 72-010 Police</t>
  </si>
  <si>
    <t>Dostawy będą realizowane 1 raz w tygodniu w dni robocze od poniedziałku do piątku, w godzinach 7:00 - 13:00</t>
  </si>
  <si>
    <t>ilość</t>
  </si>
  <si>
    <t xml:space="preserve">cena jednostkowa netto </t>
  </si>
  <si>
    <t xml:space="preserve">wartość netto </t>
  </si>
  <si>
    <t>vat stawka</t>
  </si>
  <si>
    <t xml:space="preserve">wartość brutto </t>
  </si>
  <si>
    <t>Łącznie wartość brutto</t>
  </si>
  <si>
    <t>Łącznie wartość netto</t>
  </si>
  <si>
    <t>Skoncentrowany neutralny preparat o właściwościach myjąco - pielęgnujących i przyjemnym, cytrusowym zapachu; ze względu na zawartość alkoholi szybko odparowuje i nie pozostawia smug; podtrzymuje połysk; bezpieczny dla materiału, nie podrażnia skóry; nie pozostawia warstw ochronnych; utrzymuje naturalne własności mytych powierzchni. Preferowany na wszystkie powierzchnie błyszczące o strukturze szklistej i bardzo małej chłonności. Opakowanie  preferowana pojemność 10 l, pH koncentratu 7,Technika mycia/rozcieńczenia: Ręczna- 0,5% (50 ml/10 l wody)
Maszynowa- 0,5-1% (50-100 ml/10 l wody)*</t>
  </si>
  <si>
    <t>Preparat do maszynowego mycia silnie zabrudzonych powierzchni PCV, terakoty o bardzo dobrych właściwościach czyszczących przeznaczony do czyszczenia wszelkich wodoodpornych powierzchni. Aktywnie usuwa silne zabrudzenia oraz wielowarstwowy brud, pozostawiając w umytych pomieszczeniach przyjemny zapach. Preparat można stosować w technologiach ręcznych jak i maszynowych. W niskich stężeniach może być stosowany do bieżącego mycia i zabezpieczania przed ponownym osadzaniem się brudu. Koncentrat pH 12. Mycie maszynowe,  25-300 ml/10 l (0,25-3%)*</t>
  </si>
  <si>
    <t>* Podane w zestawieniu asortymentowo – kalkulacyjnym, stanowiącym załącznik nr 3 do zapytania cenowego płyny do dozowników poz.  5 oraz 14 dedykowane są do pracy w systemie dozowania automatycznego. Zamawiający posiada dozowniki  stacjonarne typu SM 3 służące do precyzyjnego rozcieńczania 4 różnych środków chemicznych. System dedykowany jest do użycia z profesjonalnymi środkami. System dozowania przeznaczony jest do szybkiego przygotowywania roztworu roboczego o stężeniach od 0,5% do 30%. Wykonawca ma obowiązek zaoferować środki chemiczne dedykowane do pracy w stacjonarnym systemie dozowania.</t>
  </si>
  <si>
    <t>ZC/21/2023 Formularz asortymentowo - kalkulacyjny chemia profesjonalna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</si>
</sst>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43" formatCode="_-* #,##0.00\ _z_ł_-;\-* #,##0.00\ _z_ł_-;_-* &quot;-&quot;??\ _z_ł_-;_-@_-"/>
    <numFmt numFmtId="164" formatCode="#,##0.00\ &quot;zł&quot;"/>
  </numFmts>
  <fonts count="19" x14ac:knownFonts="1">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0"/>
      <color indexed="8"/>
      <name val="Times New Roman"/>
      <family val="1"/>
      <charset val="238"/>
    </font>
    <font>
      <sz val="10"/>
      <name val="Times New Roman"/>
      <family val="1"/>
      <charset val="238"/>
    </font>
    <font>
      <b/>
      <sz val="10"/>
      <color indexed="8"/>
      <name val="Times New Roman"/>
      <family val="1"/>
      <charset val="238"/>
    </font>
    <font>
      <sz val="10"/>
      <color rgb="FF000000"/>
      <name val="Times New Roman"/>
      <family val="1"/>
      <charset val="238"/>
    </font>
    <font>
      <sz val="10"/>
      <color rgb="FFFF0000"/>
      <name val="Times New Roman"/>
      <family val="1"/>
      <charset val="238"/>
    </font>
    <font>
      <b/>
      <sz val="10"/>
      <name val="Times New Roman"/>
      <family val="1"/>
      <charset val="238"/>
    </font>
    <font>
      <vertAlign val="superscript"/>
      <sz val="10"/>
      <name val="Times New Roman"/>
      <family val="1"/>
      <charset val="238"/>
    </font>
    <font>
      <sz val="10"/>
      <color theme="1"/>
      <name val="Times New Roman"/>
      <family val="1"/>
      <charset val="238"/>
    </font>
    <font>
      <b/>
      <vertAlign val="superscript"/>
      <sz val="10"/>
      <name val="Times New Roman"/>
      <family val="1"/>
      <charset val="238"/>
    </font>
    <font>
      <b/>
      <sz val="11"/>
      <name val="Times New Roman"/>
      <family val="1"/>
      <charset val="238"/>
    </font>
    <font>
      <b/>
      <sz val="11"/>
      <color indexed="8"/>
      <name val="Times New Roman"/>
      <family val="1"/>
      <charset val="238"/>
    </font>
    <font>
      <b/>
      <sz val="11"/>
      <color rgb="FF000000"/>
      <name val="Times New Roman"/>
      <family val="1"/>
      <charset val="238"/>
    </font>
    <font>
      <b/>
      <u/>
      <sz val="10"/>
      <color theme="1"/>
      <name val="Times New Roman"/>
      <family val="1"/>
      <charset val="238"/>
    </font>
    <font>
      <b/>
      <sz val="8"/>
      <name val="Times New Roman"/>
      <family val="1"/>
      <charset val="238"/>
    </font>
    <font>
      <b/>
      <sz val="8"/>
      <color indexed="8"/>
      <name val="Times New Roman"/>
      <family val="1"/>
      <charset val="238"/>
    </font>
  </fonts>
  <fills count="5">
    <fill>
      <patternFill patternType="none"/>
    </fill>
    <fill>
      <patternFill patternType="gray125"/>
    </fill>
    <fill>
      <patternFill patternType="solid">
        <fgColor theme="0" tint="-0.14999847407452621"/>
        <bgColor indexed="64"/>
      </patternFill>
    </fill>
    <fill>
      <patternFill patternType="solid">
        <fgColor indexed="9"/>
        <bgColor indexed="26"/>
      </patternFill>
    </fill>
    <fill>
      <patternFill patternType="solid">
        <fgColor theme="7"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43" fontId="2" fillId="0" borderId="0" applyFont="0" applyFill="0" applyBorder="0" applyAlignment="0" applyProtection="0"/>
    <xf numFmtId="0" fontId="3" fillId="0" borderId="0"/>
    <xf numFmtId="43" fontId="2"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4"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6" fillId="2" borderId="2" xfId="0" applyFont="1" applyFill="1" applyBorder="1" applyAlignment="1" applyProtection="1">
      <alignment horizontal="center" vertical="center"/>
    </xf>
    <xf numFmtId="0" fontId="9" fillId="2" borderId="2" xfId="0" applyFont="1" applyFill="1" applyBorder="1" applyAlignment="1" applyProtection="1">
      <alignment horizontal="center" vertical="center" wrapText="1"/>
    </xf>
    <xf numFmtId="0" fontId="4" fillId="0" borderId="2" xfId="0" applyFont="1" applyBorder="1" applyAlignment="1" applyProtection="1">
      <alignment horizontal="center" vertical="center"/>
    </xf>
    <xf numFmtId="0" fontId="4" fillId="3" borderId="2" xfId="0" applyFont="1" applyFill="1" applyBorder="1" applyAlignment="1" applyProtection="1">
      <alignment horizontal="left" vertical="center" wrapText="1"/>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left" vertical="center" wrapText="1"/>
    </xf>
    <xf numFmtId="0" fontId="4" fillId="0" borderId="2" xfId="0" applyFont="1" applyBorder="1" applyAlignment="1" applyProtection="1">
      <alignment horizontal="center" vertical="center" wrapText="1"/>
    </xf>
    <xf numFmtId="0" fontId="7" fillId="0" borderId="2"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2" xfId="0" applyFont="1" applyBorder="1" applyAlignment="1" applyProtection="1">
      <alignment horizontal="center" vertical="center"/>
    </xf>
    <xf numFmtId="0" fontId="5" fillId="0" borderId="0" xfId="0" applyFont="1" applyAlignment="1" applyProtection="1">
      <alignment horizontal="left" vertical="center" wrapText="1"/>
    </xf>
    <xf numFmtId="0" fontId="5" fillId="0" borderId="0" xfId="0" applyFont="1" applyAlignment="1" applyProtection="1">
      <alignment horizontal="center" vertical="center" wrapText="1"/>
    </xf>
    <xf numFmtId="4" fontId="4" fillId="0" borderId="0" xfId="0" applyNumberFormat="1" applyFont="1" applyAlignment="1" applyProtection="1">
      <alignment horizontal="center" vertical="center"/>
    </xf>
    <xf numFmtId="0" fontId="4"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44" fontId="9" fillId="2" borderId="2" xfId="5"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11" fillId="0" borderId="0" xfId="0" applyFont="1" applyAlignment="1" applyProtection="1">
      <alignment vertical="center" wrapText="1"/>
    </xf>
    <xf numFmtId="0" fontId="13" fillId="0" borderId="0" xfId="0" applyFont="1" applyAlignment="1">
      <alignment horizontal="left" vertical="center" wrapText="1"/>
    </xf>
    <xf numFmtId="0" fontId="14" fillId="0" borderId="0" xfId="0" applyFont="1" applyAlignment="1">
      <alignment horizontal="center" vertical="center"/>
    </xf>
    <xf numFmtId="4" fontId="4" fillId="0" borderId="0" xfId="0" applyNumberFormat="1" applyFont="1" applyAlignment="1">
      <alignment horizontal="center" vertical="center"/>
    </xf>
    <xf numFmtId="0" fontId="15" fillId="0" borderId="0" xfId="0" applyFont="1"/>
    <xf numFmtId="0" fontId="13" fillId="0" borderId="0" xfId="0" applyFont="1" applyAlignment="1">
      <alignment horizontal="center" vertical="center" wrapText="1"/>
    </xf>
    <xf numFmtId="0" fontId="4" fillId="0" borderId="0" xfId="0" applyFont="1" applyAlignment="1">
      <alignment horizontal="center" vertical="center"/>
    </xf>
    <xf numFmtId="0" fontId="12" fillId="0" borderId="0" xfId="0" applyFont="1" applyAlignment="1">
      <alignment horizontal="left" vertical="center"/>
    </xf>
    <xf numFmtId="0" fontId="4" fillId="0" borderId="0" xfId="0" applyFont="1" applyAlignment="1">
      <alignment horizontal="left" vertical="center"/>
    </xf>
    <xf numFmtId="4" fontId="6" fillId="0" borderId="0" xfId="0" applyNumberFormat="1" applyFont="1" applyBorder="1" applyAlignment="1" applyProtection="1">
      <alignment horizontal="center" vertical="center"/>
      <protection locked="0"/>
    </xf>
    <xf numFmtId="44" fontId="6" fillId="0" borderId="0" xfId="5" applyFont="1" applyBorder="1" applyAlignment="1" applyProtection="1">
      <alignment horizontal="center" vertical="center"/>
    </xf>
    <xf numFmtId="0" fontId="9" fillId="2" borderId="2" xfId="0" applyFont="1" applyFill="1" applyBorder="1" applyAlignment="1">
      <alignment horizontal="center" vertical="center" wrapText="1"/>
    </xf>
    <xf numFmtId="0" fontId="17" fillId="0" borderId="2" xfId="0" applyFont="1" applyBorder="1" applyAlignment="1">
      <alignment horizontal="center" vertical="center"/>
    </xf>
    <xf numFmtId="164" fontId="4" fillId="0" borderId="2" xfId="5" applyNumberFormat="1" applyFont="1" applyBorder="1" applyAlignment="1" applyProtection="1">
      <alignment horizontal="center" vertical="center"/>
    </xf>
    <xf numFmtId="164" fontId="11" fillId="0" borderId="2" xfId="0" applyNumberFormat="1" applyFont="1" applyFill="1" applyBorder="1" applyAlignment="1" applyProtection="1">
      <alignment horizontal="center" vertical="center"/>
    </xf>
    <xf numFmtId="164" fontId="4" fillId="0" borderId="2" xfId="0" applyNumberFormat="1" applyFont="1" applyBorder="1" applyAlignment="1" applyProtection="1">
      <alignment horizontal="center" vertical="center"/>
    </xf>
    <xf numFmtId="164" fontId="6" fillId="0" borderId="2" xfId="5" applyNumberFormat="1" applyFont="1" applyBorder="1" applyAlignment="1" applyProtection="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horizontal="center" vertical="center"/>
    </xf>
    <xf numFmtId="0" fontId="16" fillId="0" borderId="0" xfId="0" applyFont="1" applyAlignment="1">
      <alignment horizontal="left" wrapText="1"/>
    </xf>
    <xf numFmtId="4" fontId="6" fillId="4" borderId="2" xfId="0" applyNumberFormat="1" applyFont="1" applyFill="1" applyBorder="1" applyAlignment="1" applyProtection="1">
      <alignment horizontal="center" vertical="center" wrapText="1"/>
      <protection locked="0"/>
    </xf>
    <xf numFmtId="4" fontId="18" fillId="0" borderId="2" xfId="0" applyNumberFormat="1" applyFont="1" applyBorder="1" applyAlignment="1" applyProtection="1">
      <alignment horizontal="center" vertical="center"/>
      <protection locked="0"/>
    </xf>
    <xf numFmtId="9" fontId="6" fillId="4" borderId="2" xfId="0" applyNumberFormat="1" applyFont="1" applyFill="1" applyBorder="1" applyAlignment="1" applyProtection="1">
      <alignment horizontal="center" vertical="center" wrapText="1"/>
      <protection locked="0"/>
    </xf>
    <xf numFmtId="9" fontId="4" fillId="0" borderId="0" xfId="0" applyNumberFormat="1" applyFont="1" applyAlignment="1" applyProtection="1">
      <alignment horizontal="center" vertical="center"/>
      <protection locked="0"/>
    </xf>
    <xf numFmtId="9" fontId="9" fillId="4" borderId="2" xfId="5" applyNumberFormat="1" applyFont="1" applyFill="1" applyBorder="1" applyAlignment="1" applyProtection="1">
      <alignment horizontal="center" vertical="center" wrapText="1"/>
      <protection locked="0"/>
    </xf>
    <xf numFmtId="9" fontId="6" fillId="0" borderId="2" xfId="5" applyNumberFormat="1" applyFont="1" applyBorder="1" applyAlignment="1" applyProtection="1">
      <alignment horizontal="center" vertical="center"/>
      <protection locked="0"/>
    </xf>
    <xf numFmtId="9" fontId="6" fillId="0" borderId="0" xfId="5" applyNumberFormat="1" applyFont="1" applyBorder="1" applyAlignment="1" applyProtection="1">
      <alignment horizontal="center" vertical="center"/>
      <protection locked="0"/>
    </xf>
    <xf numFmtId="9" fontId="4" fillId="0" borderId="0" xfId="0" applyNumberFormat="1" applyFont="1" applyFill="1" applyAlignment="1" applyProtection="1">
      <alignment horizontal="center" vertical="center"/>
      <protection locked="0"/>
    </xf>
    <xf numFmtId="9" fontId="5" fillId="0" borderId="0" xfId="0" applyNumberFormat="1" applyFont="1" applyAlignment="1" applyProtection="1">
      <alignment horizontal="center" vertical="center"/>
      <protection locked="0"/>
    </xf>
  </cellXfs>
  <cellStyles count="6">
    <cellStyle name="Dziesiętny 2" xfId="2" xr:uid="{00000000-0005-0000-0000-000000000000}"/>
    <cellStyle name="Dziesiętny 2 2" xfId="4" xr:uid="{00000000-0005-0000-0000-000001000000}"/>
    <cellStyle name="Normalny" xfId="0" builtinId="0"/>
    <cellStyle name="Normalny 2" xfId="1" xr:uid="{00000000-0005-0000-0000-000003000000}"/>
    <cellStyle name="Normalny 3" xfId="3" xr:uid="{00000000-0005-0000-0000-000004000000}"/>
    <cellStyle name="Walutowy" xfId="5"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7"/>
  <sheetViews>
    <sheetView tabSelected="1" workbookViewId="0">
      <selection activeCell="F19" sqref="F19"/>
    </sheetView>
  </sheetViews>
  <sheetFormatPr defaultColWidth="11.5703125" defaultRowHeight="12.75" x14ac:dyDescent="0.25"/>
  <cols>
    <col min="1" max="1" width="4" style="4" customWidth="1"/>
    <col min="2" max="2" width="60.5703125" style="17" customWidth="1"/>
    <col min="3" max="3" width="7" style="4" customWidth="1"/>
    <col min="4" max="4" width="11.7109375" style="5" customWidth="1"/>
    <col min="5" max="5" width="21.28515625" style="22" customWidth="1"/>
    <col min="6" max="6" width="13.42578125" style="4" customWidth="1"/>
    <col min="7" max="7" width="13.42578125" style="50" customWidth="1"/>
    <col min="8" max="8" width="17.85546875" style="4" customWidth="1"/>
    <col min="9" max="240" width="11.5703125" style="4"/>
    <col min="241" max="243" width="0" style="4" hidden="1" customWidth="1"/>
    <col min="244" max="244" width="8.7109375" style="4" customWidth="1"/>
    <col min="245" max="245" width="77.28515625" style="4" customWidth="1"/>
    <col min="246" max="246" width="11.7109375" style="4" customWidth="1"/>
    <col min="247" max="247" width="22.85546875" style="4" customWidth="1"/>
    <col min="248" max="248" width="24.140625" style="4" customWidth="1"/>
    <col min="249" max="249" width="18.28515625" style="4" customWidth="1"/>
    <col min="250" max="250" width="22.85546875" style="4" customWidth="1"/>
    <col min="251" max="251" width="18.5703125" style="4" customWidth="1"/>
    <col min="252" max="253" width="25.42578125" style="4" customWidth="1"/>
    <col min="254" max="254" width="20.5703125" style="4" customWidth="1"/>
    <col min="255" max="255" width="14.28515625" style="4" customWidth="1"/>
    <col min="256" max="256" width="20.5703125" style="4" customWidth="1"/>
    <col min="257" max="257" width="17.28515625" style="4" customWidth="1"/>
    <col min="258" max="258" width="20.42578125" style="4" customWidth="1"/>
    <col min="259" max="259" width="19" style="4" customWidth="1"/>
    <col min="260" max="260" width="19.140625" style="4" customWidth="1"/>
    <col min="261" max="261" width="19" style="4" customWidth="1"/>
    <col min="262" max="262" width="21.42578125" style="4" customWidth="1"/>
    <col min="263" max="263" width="22.85546875" style="4" customWidth="1"/>
    <col min="264" max="496" width="11.5703125" style="4"/>
    <col min="497" max="499" width="0" style="4" hidden="1" customWidth="1"/>
    <col min="500" max="500" width="8.7109375" style="4" customWidth="1"/>
    <col min="501" max="501" width="77.28515625" style="4" customWidth="1"/>
    <col min="502" max="502" width="11.7109375" style="4" customWidth="1"/>
    <col min="503" max="503" width="22.85546875" style="4" customWidth="1"/>
    <col min="504" max="504" width="24.140625" style="4" customWidth="1"/>
    <col min="505" max="505" width="18.28515625" style="4" customWidth="1"/>
    <col min="506" max="506" width="22.85546875" style="4" customWidth="1"/>
    <col min="507" max="507" width="18.5703125" style="4" customWidth="1"/>
    <col min="508" max="509" width="25.42578125" style="4" customWidth="1"/>
    <col min="510" max="510" width="20.5703125" style="4" customWidth="1"/>
    <col min="511" max="511" width="14.28515625" style="4" customWidth="1"/>
    <col min="512" max="512" width="20.5703125" style="4" customWidth="1"/>
    <col min="513" max="513" width="17.28515625" style="4" customWidth="1"/>
    <col min="514" max="514" width="20.42578125" style="4" customWidth="1"/>
    <col min="515" max="515" width="19" style="4" customWidth="1"/>
    <col min="516" max="516" width="19.140625" style="4" customWidth="1"/>
    <col min="517" max="517" width="19" style="4" customWidth="1"/>
    <col min="518" max="518" width="21.42578125" style="4" customWidth="1"/>
    <col min="519" max="519" width="22.85546875" style="4" customWidth="1"/>
    <col min="520" max="752" width="11.5703125" style="4"/>
    <col min="753" max="755" width="0" style="4" hidden="1" customWidth="1"/>
    <col min="756" max="756" width="8.7109375" style="4" customWidth="1"/>
    <col min="757" max="757" width="77.28515625" style="4" customWidth="1"/>
    <col min="758" max="758" width="11.7109375" style="4" customWidth="1"/>
    <col min="759" max="759" width="22.85546875" style="4" customWidth="1"/>
    <col min="760" max="760" width="24.140625" style="4" customWidth="1"/>
    <col min="761" max="761" width="18.28515625" style="4" customWidth="1"/>
    <col min="762" max="762" width="22.85546875" style="4" customWidth="1"/>
    <col min="763" max="763" width="18.5703125" style="4" customWidth="1"/>
    <col min="764" max="765" width="25.42578125" style="4" customWidth="1"/>
    <col min="766" max="766" width="20.5703125" style="4" customWidth="1"/>
    <col min="767" max="767" width="14.28515625" style="4" customWidth="1"/>
    <col min="768" max="768" width="20.5703125" style="4" customWidth="1"/>
    <col min="769" max="769" width="17.28515625" style="4" customWidth="1"/>
    <col min="770" max="770" width="20.42578125" style="4" customWidth="1"/>
    <col min="771" max="771" width="19" style="4" customWidth="1"/>
    <col min="772" max="772" width="19.140625" style="4" customWidth="1"/>
    <col min="773" max="773" width="19" style="4" customWidth="1"/>
    <col min="774" max="774" width="21.42578125" style="4" customWidth="1"/>
    <col min="775" max="775" width="22.85546875" style="4" customWidth="1"/>
    <col min="776" max="1008" width="11.5703125" style="4"/>
    <col min="1009" max="1011" width="0" style="4" hidden="1" customWidth="1"/>
    <col min="1012" max="1012" width="8.7109375" style="4" customWidth="1"/>
    <col min="1013" max="1013" width="77.28515625" style="4" customWidth="1"/>
    <col min="1014" max="1014" width="11.7109375" style="4" customWidth="1"/>
    <col min="1015" max="1015" width="22.85546875" style="4" customWidth="1"/>
    <col min="1016" max="1016" width="24.140625" style="4" customWidth="1"/>
    <col min="1017" max="1017" width="18.28515625" style="4" customWidth="1"/>
    <col min="1018" max="1018" width="22.85546875" style="4" customWidth="1"/>
    <col min="1019" max="1019" width="18.5703125" style="4" customWidth="1"/>
    <col min="1020" max="1021" width="25.42578125" style="4" customWidth="1"/>
    <col min="1022" max="1022" width="20.5703125" style="4" customWidth="1"/>
    <col min="1023" max="1023" width="14.28515625" style="4" customWidth="1"/>
    <col min="1024" max="1024" width="20.5703125" style="4" customWidth="1"/>
    <col min="1025" max="1025" width="17.28515625" style="4" customWidth="1"/>
    <col min="1026" max="1026" width="20.42578125" style="4" customWidth="1"/>
    <col min="1027" max="1027" width="19" style="4" customWidth="1"/>
    <col min="1028" max="1028" width="19.140625" style="4" customWidth="1"/>
    <col min="1029" max="1029" width="19" style="4" customWidth="1"/>
    <col min="1030" max="1030" width="21.42578125" style="4" customWidth="1"/>
    <col min="1031" max="1031" width="22.85546875" style="4" customWidth="1"/>
    <col min="1032" max="1264" width="11.5703125" style="4"/>
    <col min="1265" max="1267" width="0" style="4" hidden="1" customWidth="1"/>
    <col min="1268" max="1268" width="8.7109375" style="4" customWidth="1"/>
    <col min="1269" max="1269" width="77.28515625" style="4" customWidth="1"/>
    <col min="1270" max="1270" width="11.7109375" style="4" customWidth="1"/>
    <col min="1271" max="1271" width="22.85546875" style="4" customWidth="1"/>
    <col min="1272" max="1272" width="24.140625" style="4" customWidth="1"/>
    <col min="1273" max="1273" width="18.28515625" style="4" customWidth="1"/>
    <col min="1274" max="1274" width="22.85546875" style="4" customWidth="1"/>
    <col min="1275" max="1275" width="18.5703125" style="4" customWidth="1"/>
    <col min="1276" max="1277" width="25.42578125" style="4" customWidth="1"/>
    <col min="1278" max="1278" width="20.5703125" style="4" customWidth="1"/>
    <col min="1279" max="1279" width="14.28515625" style="4" customWidth="1"/>
    <col min="1280" max="1280" width="20.5703125" style="4" customWidth="1"/>
    <col min="1281" max="1281" width="17.28515625" style="4" customWidth="1"/>
    <col min="1282" max="1282" width="20.42578125" style="4" customWidth="1"/>
    <col min="1283" max="1283" width="19" style="4" customWidth="1"/>
    <col min="1284" max="1284" width="19.140625" style="4" customWidth="1"/>
    <col min="1285" max="1285" width="19" style="4" customWidth="1"/>
    <col min="1286" max="1286" width="21.42578125" style="4" customWidth="1"/>
    <col min="1287" max="1287" width="22.85546875" style="4" customWidth="1"/>
    <col min="1288" max="1520" width="11.5703125" style="4"/>
    <col min="1521" max="1523" width="0" style="4" hidden="1" customWidth="1"/>
    <col min="1524" max="1524" width="8.7109375" style="4" customWidth="1"/>
    <col min="1525" max="1525" width="77.28515625" style="4" customWidth="1"/>
    <col min="1526" max="1526" width="11.7109375" style="4" customWidth="1"/>
    <col min="1527" max="1527" width="22.85546875" style="4" customWidth="1"/>
    <col min="1528" max="1528" width="24.140625" style="4" customWidth="1"/>
    <col min="1529" max="1529" width="18.28515625" style="4" customWidth="1"/>
    <col min="1530" max="1530" width="22.85546875" style="4" customWidth="1"/>
    <col min="1531" max="1531" width="18.5703125" style="4" customWidth="1"/>
    <col min="1532" max="1533" width="25.42578125" style="4" customWidth="1"/>
    <col min="1534" max="1534" width="20.5703125" style="4" customWidth="1"/>
    <col min="1535" max="1535" width="14.28515625" style="4" customWidth="1"/>
    <col min="1536" max="1536" width="20.5703125" style="4" customWidth="1"/>
    <col min="1537" max="1537" width="17.28515625" style="4" customWidth="1"/>
    <col min="1538" max="1538" width="20.42578125" style="4" customWidth="1"/>
    <col min="1539" max="1539" width="19" style="4" customWidth="1"/>
    <col min="1540" max="1540" width="19.140625" style="4" customWidth="1"/>
    <col min="1541" max="1541" width="19" style="4" customWidth="1"/>
    <col min="1542" max="1542" width="21.42578125" style="4" customWidth="1"/>
    <col min="1543" max="1543" width="22.85546875" style="4" customWidth="1"/>
    <col min="1544" max="1776" width="11.5703125" style="4"/>
    <col min="1777" max="1779" width="0" style="4" hidden="1" customWidth="1"/>
    <col min="1780" max="1780" width="8.7109375" style="4" customWidth="1"/>
    <col min="1781" max="1781" width="77.28515625" style="4" customWidth="1"/>
    <col min="1782" max="1782" width="11.7109375" style="4" customWidth="1"/>
    <col min="1783" max="1783" width="22.85546875" style="4" customWidth="1"/>
    <col min="1784" max="1784" width="24.140625" style="4" customWidth="1"/>
    <col min="1785" max="1785" width="18.28515625" style="4" customWidth="1"/>
    <col min="1786" max="1786" width="22.85546875" style="4" customWidth="1"/>
    <col min="1787" max="1787" width="18.5703125" style="4" customWidth="1"/>
    <col min="1788" max="1789" width="25.42578125" style="4" customWidth="1"/>
    <col min="1790" max="1790" width="20.5703125" style="4" customWidth="1"/>
    <col min="1791" max="1791" width="14.28515625" style="4" customWidth="1"/>
    <col min="1792" max="1792" width="20.5703125" style="4" customWidth="1"/>
    <col min="1793" max="1793" width="17.28515625" style="4" customWidth="1"/>
    <col min="1794" max="1794" width="20.42578125" style="4" customWidth="1"/>
    <col min="1795" max="1795" width="19" style="4" customWidth="1"/>
    <col min="1796" max="1796" width="19.140625" style="4" customWidth="1"/>
    <col min="1797" max="1797" width="19" style="4" customWidth="1"/>
    <col min="1798" max="1798" width="21.42578125" style="4" customWidth="1"/>
    <col min="1799" max="1799" width="22.85546875" style="4" customWidth="1"/>
    <col min="1800" max="2032" width="11.5703125" style="4"/>
    <col min="2033" max="2035" width="0" style="4" hidden="1" customWidth="1"/>
    <col min="2036" max="2036" width="8.7109375" style="4" customWidth="1"/>
    <col min="2037" max="2037" width="77.28515625" style="4" customWidth="1"/>
    <col min="2038" max="2038" width="11.7109375" style="4" customWidth="1"/>
    <col min="2039" max="2039" width="22.85546875" style="4" customWidth="1"/>
    <col min="2040" max="2040" width="24.140625" style="4" customWidth="1"/>
    <col min="2041" max="2041" width="18.28515625" style="4" customWidth="1"/>
    <col min="2042" max="2042" width="22.85546875" style="4" customWidth="1"/>
    <col min="2043" max="2043" width="18.5703125" style="4" customWidth="1"/>
    <col min="2044" max="2045" width="25.42578125" style="4" customWidth="1"/>
    <col min="2046" max="2046" width="20.5703125" style="4" customWidth="1"/>
    <col min="2047" max="2047" width="14.28515625" style="4" customWidth="1"/>
    <col min="2048" max="2048" width="20.5703125" style="4" customWidth="1"/>
    <col min="2049" max="2049" width="17.28515625" style="4" customWidth="1"/>
    <col min="2050" max="2050" width="20.42578125" style="4" customWidth="1"/>
    <col min="2051" max="2051" width="19" style="4" customWidth="1"/>
    <col min="2052" max="2052" width="19.140625" style="4" customWidth="1"/>
    <col min="2053" max="2053" width="19" style="4" customWidth="1"/>
    <col min="2054" max="2054" width="21.42578125" style="4" customWidth="1"/>
    <col min="2055" max="2055" width="22.85546875" style="4" customWidth="1"/>
    <col min="2056" max="2288" width="11.5703125" style="4"/>
    <col min="2289" max="2291" width="0" style="4" hidden="1" customWidth="1"/>
    <col min="2292" max="2292" width="8.7109375" style="4" customWidth="1"/>
    <col min="2293" max="2293" width="77.28515625" style="4" customWidth="1"/>
    <col min="2294" max="2294" width="11.7109375" style="4" customWidth="1"/>
    <col min="2295" max="2295" width="22.85546875" style="4" customWidth="1"/>
    <col min="2296" max="2296" width="24.140625" style="4" customWidth="1"/>
    <col min="2297" max="2297" width="18.28515625" style="4" customWidth="1"/>
    <col min="2298" max="2298" width="22.85546875" style="4" customWidth="1"/>
    <col min="2299" max="2299" width="18.5703125" style="4" customWidth="1"/>
    <col min="2300" max="2301" width="25.42578125" style="4" customWidth="1"/>
    <col min="2302" max="2302" width="20.5703125" style="4" customWidth="1"/>
    <col min="2303" max="2303" width="14.28515625" style="4" customWidth="1"/>
    <col min="2304" max="2304" width="20.5703125" style="4" customWidth="1"/>
    <col min="2305" max="2305" width="17.28515625" style="4" customWidth="1"/>
    <col min="2306" max="2306" width="20.42578125" style="4" customWidth="1"/>
    <col min="2307" max="2307" width="19" style="4" customWidth="1"/>
    <col min="2308" max="2308" width="19.140625" style="4" customWidth="1"/>
    <col min="2309" max="2309" width="19" style="4" customWidth="1"/>
    <col min="2310" max="2310" width="21.42578125" style="4" customWidth="1"/>
    <col min="2311" max="2311" width="22.85546875" style="4" customWidth="1"/>
    <col min="2312" max="2544" width="11.5703125" style="4"/>
    <col min="2545" max="2547" width="0" style="4" hidden="1" customWidth="1"/>
    <col min="2548" max="2548" width="8.7109375" style="4" customWidth="1"/>
    <col min="2549" max="2549" width="77.28515625" style="4" customWidth="1"/>
    <col min="2550" max="2550" width="11.7109375" style="4" customWidth="1"/>
    <col min="2551" max="2551" width="22.85546875" style="4" customWidth="1"/>
    <col min="2552" max="2552" width="24.140625" style="4" customWidth="1"/>
    <col min="2553" max="2553" width="18.28515625" style="4" customWidth="1"/>
    <col min="2554" max="2554" width="22.85546875" style="4" customWidth="1"/>
    <col min="2555" max="2555" width="18.5703125" style="4" customWidth="1"/>
    <col min="2556" max="2557" width="25.42578125" style="4" customWidth="1"/>
    <col min="2558" max="2558" width="20.5703125" style="4" customWidth="1"/>
    <col min="2559" max="2559" width="14.28515625" style="4" customWidth="1"/>
    <col min="2560" max="2560" width="20.5703125" style="4" customWidth="1"/>
    <col min="2561" max="2561" width="17.28515625" style="4" customWidth="1"/>
    <col min="2562" max="2562" width="20.42578125" style="4" customWidth="1"/>
    <col min="2563" max="2563" width="19" style="4" customWidth="1"/>
    <col min="2564" max="2564" width="19.140625" style="4" customWidth="1"/>
    <col min="2565" max="2565" width="19" style="4" customWidth="1"/>
    <col min="2566" max="2566" width="21.42578125" style="4" customWidth="1"/>
    <col min="2567" max="2567" width="22.85546875" style="4" customWidth="1"/>
    <col min="2568" max="2800" width="11.5703125" style="4"/>
    <col min="2801" max="2803" width="0" style="4" hidden="1" customWidth="1"/>
    <col min="2804" max="2804" width="8.7109375" style="4" customWidth="1"/>
    <col min="2805" max="2805" width="77.28515625" style="4" customWidth="1"/>
    <col min="2806" max="2806" width="11.7109375" style="4" customWidth="1"/>
    <col min="2807" max="2807" width="22.85546875" style="4" customWidth="1"/>
    <col min="2808" max="2808" width="24.140625" style="4" customWidth="1"/>
    <col min="2809" max="2809" width="18.28515625" style="4" customWidth="1"/>
    <col min="2810" max="2810" width="22.85546875" style="4" customWidth="1"/>
    <col min="2811" max="2811" width="18.5703125" style="4" customWidth="1"/>
    <col min="2812" max="2813" width="25.42578125" style="4" customWidth="1"/>
    <col min="2814" max="2814" width="20.5703125" style="4" customWidth="1"/>
    <col min="2815" max="2815" width="14.28515625" style="4" customWidth="1"/>
    <col min="2816" max="2816" width="20.5703125" style="4" customWidth="1"/>
    <col min="2817" max="2817" width="17.28515625" style="4" customWidth="1"/>
    <col min="2818" max="2818" width="20.42578125" style="4" customWidth="1"/>
    <col min="2819" max="2819" width="19" style="4" customWidth="1"/>
    <col min="2820" max="2820" width="19.140625" style="4" customWidth="1"/>
    <col min="2821" max="2821" width="19" style="4" customWidth="1"/>
    <col min="2822" max="2822" width="21.42578125" style="4" customWidth="1"/>
    <col min="2823" max="2823" width="22.85546875" style="4" customWidth="1"/>
    <col min="2824" max="3056" width="11.5703125" style="4"/>
    <col min="3057" max="3059" width="0" style="4" hidden="1" customWidth="1"/>
    <col min="3060" max="3060" width="8.7109375" style="4" customWidth="1"/>
    <col min="3061" max="3061" width="77.28515625" style="4" customWidth="1"/>
    <col min="3062" max="3062" width="11.7109375" style="4" customWidth="1"/>
    <col min="3063" max="3063" width="22.85546875" style="4" customWidth="1"/>
    <col min="3064" max="3064" width="24.140625" style="4" customWidth="1"/>
    <col min="3065" max="3065" width="18.28515625" style="4" customWidth="1"/>
    <col min="3066" max="3066" width="22.85546875" style="4" customWidth="1"/>
    <col min="3067" max="3067" width="18.5703125" style="4" customWidth="1"/>
    <col min="3068" max="3069" width="25.42578125" style="4" customWidth="1"/>
    <col min="3070" max="3070" width="20.5703125" style="4" customWidth="1"/>
    <col min="3071" max="3071" width="14.28515625" style="4" customWidth="1"/>
    <col min="3072" max="3072" width="20.5703125" style="4" customWidth="1"/>
    <col min="3073" max="3073" width="17.28515625" style="4" customWidth="1"/>
    <col min="3074" max="3074" width="20.42578125" style="4" customWidth="1"/>
    <col min="3075" max="3075" width="19" style="4" customWidth="1"/>
    <col min="3076" max="3076" width="19.140625" style="4" customWidth="1"/>
    <col min="3077" max="3077" width="19" style="4" customWidth="1"/>
    <col min="3078" max="3078" width="21.42578125" style="4" customWidth="1"/>
    <col min="3079" max="3079" width="22.85546875" style="4" customWidth="1"/>
    <col min="3080" max="3312" width="11.5703125" style="4"/>
    <col min="3313" max="3315" width="0" style="4" hidden="1" customWidth="1"/>
    <col min="3316" max="3316" width="8.7109375" style="4" customWidth="1"/>
    <col min="3317" max="3317" width="77.28515625" style="4" customWidth="1"/>
    <col min="3318" max="3318" width="11.7109375" style="4" customWidth="1"/>
    <col min="3319" max="3319" width="22.85546875" style="4" customWidth="1"/>
    <col min="3320" max="3320" width="24.140625" style="4" customWidth="1"/>
    <col min="3321" max="3321" width="18.28515625" style="4" customWidth="1"/>
    <col min="3322" max="3322" width="22.85546875" style="4" customWidth="1"/>
    <col min="3323" max="3323" width="18.5703125" style="4" customWidth="1"/>
    <col min="3324" max="3325" width="25.42578125" style="4" customWidth="1"/>
    <col min="3326" max="3326" width="20.5703125" style="4" customWidth="1"/>
    <col min="3327" max="3327" width="14.28515625" style="4" customWidth="1"/>
    <col min="3328" max="3328" width="20.5703125" style="4" customWidth="1"/>
    <col min="3329" max="3329" width="17.28515625" style="4" customWidth="1"/>
    <col min="3330" max="3330" width="20.42578125" style="4" customWidth="1"/>
    <col min="3331" max="3331" width="19" style="4" customWidth="1"/>
    <col min="3332" max="3332" width="19.140625" style="4" customWidth="1"/>
    <col min="3333" max="3333" width="19" style="4" customWidth="1"/>
    <col min="3334" max="3334" width="21.42578125" style="4" customWidth="1"/>
    <col min="3335" max="3335" width="22.85546875" style="4" customWidth="1"/>
    <col min="3336" max="3568" width="11.5703125" style="4"/>
    <col min="3569" max="3571" width="0" style="4" hidden="1" customWidth="1"/>
    <col min="3572" max="3572" width="8.7109375" style="4" customWidth="1"/>
    <col min="3573" max="3573" width="77.28515625" style="4" customWidth="1"/>
    <col min="3574" max="3574" width="11.7109375" style="4" customWidth="1"/>
    <col min="3575" max="3575" width="22.85546875" style="4" customWidth="1"/>
    <col min="3576" max="3576" width="24.140625" style="4" customWidth="1"/>
    <col min="3577" max="3577" width="18.28515625" style="4" customWidth="1"/>
    <col min="3578" max="3578" width="22.85546875" style="4" customWidth="1"/>
    <col min="3579" max="3579" width="18.5703125" style="4" customWidth="1"/>
    <col min="3580" max="3581" width="25.42578125" style="4" customWidth="1"/>
    <col min="3582" max="3582" width="20.5703125" style="4" customWidth="1"/>
    <col min="3583" max="3583" width="14.28515625" style="4" customWidth="1"/>
    <col min="3584" max="3584" width="20.5703125" style="4" customWidth="1"/>
    <col min="3585" max="3585" width="17.28515625" style="4" customWidth="1"/>
    <col min="3586" max="3586" width="20.42578125" style="4" customWidth="1"/>
    <col min="3587" max="3587" width="19" style="4" customWidth="1"/>
    <col min="3588" max="3588" width="19.140625" style="4" customWidth="1"/>
    <col min="3589" max="3589" width="19" style="4" customWidth="1"/>
    <col min="3590" max="3590" width="21.42578125" style="4" customWidth="1"/>
    <col min="3591" max="3591" width="22.85546875" style="4" customWidth="1"/>
    <col min="3592" max="3824" width="11.5703125" style="4"/>
    <col min="3825" max="3827" width="0" style="4" hidden="1" customWidth="1"/>
    <col min="3828" max="3828" width="8.7109375" style="4" customWidth="1"/>
    <col min="3829" max="3829" width="77.28515625" style="4" customWidth="1"/>
    <col min="3830" max="3830" width="11.7109375" style="4" customWidth="1"/>
    <col min="3831" max="3831" width="22.85546875" style="4" customWidth="1"/>
    <col min="3832" max="3832" width="24.140625" style="4" customWidth="1"/>
    <col min="3833" max="3833" width="18.28515625" style="4" customWidth="1"/>
    <col min="3834" max="3834" width="22.85546875" style="4" customWidth="1"/>
    <col min="3835" max="3835" width="18.5703125" style="4" customWidth="1"/>
    <col min="3836" max="3837" width="25.42578125" style="4" customWidth="1"/>
    <col min="3838" max="3838" width="20.5703125" style="4" customWidth="1"/>
    <col min="3839" max="3839" width="14.28515625" style="4" customWidth="1"/>
    <col min="3840" max="3840" width="20.5703125" style="4" customWidth="1"/>
    <col min="3841" max="3841" width="17.28515625" style="4" customWidth="1"/>
    <col min="3842" max="3842" width="20.42578125" style="4" customWidth="1"/>
    <col min="3843" max="3843" width="19" style="4" customWidth="1"/>
    <col min="3844" max="3844" width="19.140625" style="4" customWidth="1"/>
    <col min="3845" max="3845" width="19" style="4" customWidth="1"/>
    <col min="3846" max="3846" width="21.42578125" style="4" customWidth="1"/>
    <col min="3847" max="3847" width="22.85546875" style="4" customWidth="1"/>
    <col min="3848" max="4080" width="11.5703125" style="4"/>
    <col min="4081" max="4083" width="0" style="4" hidden="1" customWidth="1"/>
    <col min="4084" max="4084" width="8.7109375" style="4" customWidth="1"/>
    <col min="4085" max="4085" width="77.28515625" style="4" customWidth="1"/>
    <col min="4086" max="4086" width="11.7109375" style="4" customWidth="1"/>
    <col min="4087" max="4087" width="22.85546875" style="4" customWidth="1"/>
    <col min="4088" max="4088" width="24.140625" style="4" customWidth="1"/>
    <col min="4089" max="4089" width="18.28515625" style="4" customWidth="1"/>
    <col min="4090" max="4090" width="22.85546875" style="4" customWidth="1"/>
    <col min="4091" max="4091" width="18.5703125" style="4" customWidth="1"/>
    <col min="4092" max="4093" width="25.42578125" style="4" customWidth="1"/>
    <col min="4094" max="4094" width="20.5703125" style="4" customWidth="1"/>
    <col min="4095" max="4095" width="14.28515625" style="4" customWidth="1"/>
    <col min="4096" max="4096" width="20.5703125" style="4" customWidth="1"/>
    <col min="4097" max="4097" width="17.28515625" style="4" customWidth="1"/>
    <col min="4098" max="4098" width="20.42578125" style="4" customWidth="1"/>
    <col min="4099" max="4099" width="19" style="4" customWidth="1"/>
    <col min="4100" max="4100" width="19.140625" style="4" customWidth="1"/>
    <col min="4101" max="4101" width="19" style="4" customWidth="1"/>
    <col min="4102" max="4102" width="21.42578125" style="4" customWidth="1"/>
    <col min="4103" max="4103" width="22.85546875" style="4" customWidth="1"/>
    <col min="4104" max="4336" width="11.5703125" style="4"/>
    <col min="4337" max="4339" width="0" style="4" hidden="1" customWidth="1"/>
    <col min="4340" max="4340" width="8.7109375" style="4" customWidth="1"/>
    <col min="4341" max="4341" width="77.28515625" style="4" customWidth="1"/>
    <col min="4342" max="4342" width="11.7109375" style="4" customWidth="1"/>
    <col min="4343" max="4343" width="22.85546875" style="4" customWidth="1"/>
    <col min="4344" max="4344" width="24.140625" style="4" customWidth="1"/>
    <col min="4345" max="4345" width="18.28515625" style="4" customWidth="1"/>
    <col min="4346" max="4346" width="22.85546875" style="4" customWidth="1"/>
    <col min="4347" max="4347" width="18.5703125" style="4" customWidth="1"/>
    <col min="4348" max="4349" width="25.42578125" style="4" customWidth="1"/>
    <col min="4350" max="4350" width="20.5703125" style="4" customWidth="1"/>
    <col min="4351" max="4351" width="14.28515625" style="4" customWidth="1"/>
    <col min="4352" max="4352" width="20.5703125" style="4" customWidth="1"/>
    <col min="4353" max="4353" width="17.28515625" style="4" customWidth="1"/>
    <col min="4354" max="4354" width="20.42578125" style="4" customWidth="1"/>
    <col min="4355" max="4355" width="19" style="4" customWidth="1"/>
    <col min="4356" max="4356" width="19.140625" style="4" customWidth="1"/>
    <col min="4357" max="4357" width="19" style="4" customWidth="1"/>
    <col min="4358" max="4358" width="21.42578125" style="4" customWidth="1"/>
    <col min="4359" max="4359" width="22.85546875" style="4" customWidth="1"/>
    <col min="4360" max="4592" width="11.5703125" style="4"/>
    <col min="4593" max="4595" width="0" style="4" hidden="1" customWidth="1"/>
    <col min="4596" max="4596" width="8.7109375" style="4" customWidth="1"/>
    <col min="4597" max="4597" width="77.28515625" style="4" customWidth="1"/>
    <col min="4598" max="4598" width="11.7109375" style="4" customWidth="1"/>
    <col min="4599" max="4599" width="22.85546875" style="4" customWidth="1"/>
    <col min="4600" max="4600" width="24.140625" style="4" customWidth="1"/>
    <col min="4601" max="4601" width="18.28515625" style="4" customWidth="1"/>
    <col min="4602" max="4602" width="22.85546875" style="4" customWidth="1"/>
    <col min="4603" max="4603" width="18.5703125" style="4" customWidth="1"/>
    <col min="4604" max="4605" width="25.42578125" style="4" customWidth="1"/>
    <col min="4606" max="4606" width="20.5703125" style="4" customWidth="1"/>
    <col min="4607" max="4607" width="14.28515625" style="4" customWidth="1"/>
    <col min="4608" max="4608" width="20.5703125" style="4" customWidth="1"/>
    <col min="4609" max="4609" width="17.28515625" style="4" customWidth="1"/>
    <col min="4610" max="4610" width="20.42578125" style="4" customWidth="1"/>
    <col min="4611" max="4611" width="19" style="4" customWidth="1"/>
    <col min="4612" max="4612" width="19.140625" style="4" customWidth="1"/>
    <col min="4613" max="4613" width="19" style="4" customWidth="1"/>
    <col min="4614" max="4614" width="21.42578125" style="4" customWidth="1"/>
    <col min="4615" max="4615" width="22.85546875" style="4" customWidth="1"/>
    <col min="4616" max="4848" width="11.5703125" style="4"/>
    <col min="4849" max="4851" width="0" style="4" hidden="1" customWidth="1"/>
    <col min="4852" max="4852" width="8.7109375" style="4" customWidth="1"/>
    <col min="4853" max="4853" width="77.28515625" style="4" customWidth="1"/>
    <col min="4854" max="4854" width="11.7109375" style="4" customWidth="1"/>
    <col min="4855" max="4855" width="22.85546875" style="4" customWidth="1"/>
    <col min="4856" max="4856" width="24.140625" style="4" customWidth="1"/>
    <col min="4857" max="4857" width="18.28515625" style="4" customWidth="1"/>
    <col min="4858" max="4858" width="22.85546875" style="4" customWidth="1"/>
    <col min="4859" max="4859" width="18.5703125" style="4" customWidth="1"/>
    <col min="4860" max="4861" width="25.42578125" style="4" customWidth="1"/>
    <col min="4862" max="4862" width="20.5703125" style="4" customWidth="1"/>
    <col min="4863" max="4863" width="14.28515625" style="4" customWidth="1"/>
    <col min="4864" max="4864" width="20.5703125" style="4" customWidth="1"/>
    <col min="4865" max="4865" width="17.28515625" style="4" customWidth="1"/>
    <col min="4866" max="4866" width="20.42578125" style="4" customWidth="1"/>
    <col min="4867" max="4867" width="19" style="4" customWidth="1"/>
    <col min="4868" max="4868" width="19.140625" style="4" customWidth="1"/>
    <col min="4869" max="4869" width="19" style="4" customWidth="1"/>
    <col min="4870" max="4870" width="21.42578125" style="4" customWidth="1"/>
    <col min="4871" max="4871" width="22.85546875" style="4" customWidth="1"/>
    <col min="4872" max="5104" width="11.5703125" style="4"/>
    <col min="5105" max="5107" width="0" style="4" hidden="1" customWidth="1"/>
    <col min="5108" max="5108" width="8.7109375" style="4" customWidth="1"/>
    <col min="5109" max="5109" width="77.28515625" style="4" customWidth="1"/>
    <col min="5110" max="5110" width="11.7109375" style="4" customWidth="1"/>
    <col min="5111" max="5111" width="22.85546875" style="4" customWidth="1"/>
    <col min="5112" max="5112" width="24.140625" style="4" customWidth="1"/>
    <col min="5113" max="5113" width="18.28515625" style="4" customWidth="1"/>
    <col min="5114" max="5114" width="22.85546875" style="4" customWidth="1"/>
    <col min="5115" max="5115" width="18.5703125" style="4" customWidth="1"/>
    <col min="5116" max="5117" width="25.42578125" style="4" customWidth="1"/>
    <col min="5118" max="5118" width="20.5703125" style="4" customWidth="1"/>
    <col min="5119" max="5119" width="14.28515625" style="4" customWidth="1"/>
    <col min="5120" max="5120" width="20.5703125" style="4" customWidth="1"/>
    <col min="5121" max="5121" width="17.28515625" style="4" customWidth="1"/>
    <col min="5122" max="5122" width="20.42578125" style="4" customWidth="1"/>
    <col min="5123" max="5123" width="19" style="4" customWidth="1"/>
    <col min="5124" max="5124" width="19.140625" style="4" customWidth="1"/>
    <col min="5125" max="5125" width="19" style="4" customWidth="1"/>
    <col min="5126" max="5126" width="21.42578125" style="4" customWidth="1"/>
    <col min="5127" max="5127" width="22.85546875" style="4" customWidth="1"/>
    <col min="5128" max="5360" width="11.5703125" style="4"/>
    <col min="5361" max="5363" width="0" style="4" hidden="1" customWidth="1"/>
    <col min="5364" max="5364" width="8.7109375" style="4" customWidth="1"/>
    <col min="5365" max="5365" width="77.28515625" style="4" customWidth="1"/>
    <col min="5366" max="5366" width="11.7109375" style="4" customWidth="1"/>
    <col min="5367" max="5367" width="22.85546875" style="4" customWidth="1"/>
    <col min="5368" max="5368" width="24.140625" style="4" customWidth="1"/>
    <col min="5369" max="5369" width="18.28515625" style="4" customWidth="1"/>
    <col min="5370" max="5370" width="22.85546875" style="4" customWidth="1"/>
    <col min="5371" max="5371" width="18.5703125" style="4" customWidth="1"/>
    <col min="5372" max="5373" width="25.42578125" style="4" customWidth="1"/>
    <col min="5374" max="5374" width="20.5703125" style="4" customWidth="1"/>
    <col min="5375" max="5375" width="14.28515625" style="4" customWidth="1"/>
    <col min="5376" max="5376" width="20.5703125" style="4" customWidth="1"/>
    <col min="5377" max="5377" width="17.28515625" style="4" customWidth="1"/>
    <col min="5378" max="5378" width="20.42578125" style="4" customWidth="1"/>
    <col min="5379" max="5379" width="19" style="4" customWidth="1"/>
    <col min="5380" max="5380" width="19.140625" style="4" customWidth="1"/>
    <col min="5381" max="5381" width="19" style="4" customWidth="1"/>
    <col min="5382" max="5382" width="21.42578125" style="4" customWidth="1"/>
    <col min="5383" max="5383" width="22.85546875" style="4" customWidth="1"/>
    <col min="5384" max="5616" width="11.5703125" style="4"/>
    <col min="5617" max="5619" width="0" style="4" hidden="1" customWidth="1"/>
    <col min="5620" max="5620" width="8.7109375" style="4" customWidth="1"/>
    <col min="5621" max="5621" width="77.28515625" style="4" customWidth="1"/>
    <col min="5622" max="5622" width="11.7109375" style="4" customWidth="1"/>
    <col min="5623" max="5623" width="22.85546875" style="4" customWidth="1"/>
    <col min="5624" max="5624" width="24.140625" style="4" customWidth="1"/>
    <col min="5625" max="5625" width="18.28515625" style="4" customWidth="1"/>
    <col min="5626" max="5626" width="22.85546875" style="4" customWidth="1"/>
    <col min="5627" max="5627" width="18.5703125" style="4" customWidth="1"/>
    <col min="5628" max="5629" width="25.42578125" style="4" customWidth="1"/>
    <col min="5630" max="5630" width="20.5703125" style="4" customWidth="1"/>
    <col min="5631" max="5631" width="14.28515625" style="4" customWidth="1"/>
    <col min="5632" max="5632" width="20.5703125" style="4" customWidth="1"/>
    <col min="5633" max="5633" width="17.28515625" style="4" customWidth="1"/>
    <col min="5634" max="5634" width="20.42578125" style="4" customWidth="1"/>
    <col min="5635" max="5635" width="19" style="4" customWidth="1"/>
    <col min="5636" max="5636" width="19.140625" style="4" customWidth="1"/>
    <col min="5637" max="5637" width="19" style="4" customWidth="1"/>
    <col min="5638" max="5638" width="21.42578125" style="4" customWidth="1"/>
    <col min="5639" max="5639" width="22.85546875" style="4" customWidth="1"/>
    <col min="5640" max="5872" width="11.5703125" style="4"/>
    <col min="5873" max="5875" width="0" style="4" hidden="1" customWidth="1"/>
    <col min="5876" max="5876" width="8.7109375" style="4" customWidth="1"/>
    <col min="5877" max="5877" width="77.28515625" style="4" customWidth="1"/>
    <col min="5878" max="5878" width="11.7109375" style="4" customWidth="1"/>
    <col min="5879" max="5879" width="22.85546875" style="4" customWidth="1"/>
    <col min="5880" max="5880" width="24.140625" style="4" customWidth="1"/>
    <col min="5881" max="5881" width="18.28515625" style="4" customWidth="1"/>
    <col min="5882" max="5882" width="22.85546875" style="4" customWidth="1"/>
    <col min="5883" max="5883" width="18.5703125" style="4" customWidth="1"/>
    <col min="5884" max="5885" width="25.42578125" style="4" customWidth="1"/>
    <col min="5886" max="5886" width="20.5703125" style="4" customWidth="1"/>
    <col min="5887" max="5887" width="14.28515625" style="4" customWidth="1"/>
    <col min="5888" max="5888" width="20.5703125" style="4" customWidth="1"/>
    <col min="5889" max="5889" width="17.28515625" style="4" customWidth="1"/>
    <col min="5890" max="5890" width="20.42578125" style="4" customWidth="1"/>
    <col min="5891" max="5891" width="19" style="4" customWidth="1"/>
    <col min="5892" max="5892" width="19.140625" style="4" customWidth="1"/>
    <col min="5893" max="5893" width="19" style="4" customWidth="1"/>
    <col min="5894" max="5894" width="21.42578125" style="4" customWidth="1"/>
    <col min="5895" max="5895" width="22.85546875" style="4" customWidth="1"/>
    <col min="5896" max="6128" width="11.5703125" style="4"/>
    <col min="6129" max="6131" width="0" style="4" hidden="1" customWidth="1"/>
    <col min="6132" max="6132" width="8.7109375" style="4" customWidth="1"/>
    <col min="6133" max="6133" width="77.28515625" style="4" customWidth="1"/>
    <col min="6134" max="6134" width="11.7109375" style="4" customWidth="1"/>
    <col min="6135" max="6135" width="22.85546875" style="4" customWidth="1"/>
    <col min="6136" max="6136" width="24.140625" style="4" customWidth="1"/>
    <col min="6137" max="6137" width="18.28515625" style="4" customWidth="1"/>
    <col min="6138" max="6138" width="22.85546875" style="4" customWidth="1"/>
    <col min="6139" max="6139" width="18.5703125" style="4" customWidth="1"/>
    <col min="6140" max="6141" width="25.42578125" style="4" customWidth="1"/>
    <col min="6142" max="6142" width="20.5703125" style="4" customWidth="1"/>
    <col min="6143" max="6143" width="14.28515625" style="4" customWidth="1"/>
    <col min="6144" max="6144" width="20.5703125" style="4" customWidth="1"/>
    <col min="6145" max="6145" width="17.28515625" style="4" customWidth="1"/>
    <col min="6146" max="6146" width="20.42578125" style="4" customWidth="1"/>
    <col min="6147" max="6147" width="19" style="4" customWidth="1"/>
    <col min="6148" max="6148" width="19.140625" style="4" customWidth="1"/>
    <col min="6149" max="6149" width="19" style="4" customWidth="1"/>
    <col min="6150" max="6150" width="21.42578125" style="4" customWidth="1"/>
    <col min="6151" max="6151" width="22.85546875" style="4" customWidth="1"/>
    <col min="6152" max="6384" width="11.5703125" style="4"/>
    <col min="6385" max="6387" width="0" style="4" hidden="1" customWidth="1"/>
    <col min="6388" max="6388" width="8.7109375" style="4" customWidth="1"/>
    <col min="6389" max="6389" width="77.28515625" style="4" customWidth="1"/>
    <col min="6390" max="6390" width="11.7109375" style="4" customWidth="1"/>
    <col min="6391" max="6391" width="22.85546875" style="4" customWidth="1"/>
    <col min="6392" max="6392" width="24.140625" style="4" customWidth="1"/>
    <col min="6393" max="6393" width="18.28515625" style="4" customWidth="1"/>
    <col min="6394" max="6394" width="22.85546875" style="4" customWidth="1"/>
    <col min="6395" max="6395" width="18.5703125" style="4" customWidth="1"/>
    <col min="6396" max="6397" width="25.42578125" style="4" customWidth="1"/>
    <col min="6398" max="6398" width="20.5703125" style="4" customWidth="1"/>
    <col min="6399" max="6399" width="14.28515625" style="4" customWidth="1"/>
    <col min="6400" max="6400" width="20.5703125" style="4" customWidth="1"/>
    <col min="6401" max="6401" width="17.28515625" style="4" customWidth="1"/>
    <col min="6402" max="6402" width="20.42578125" style="4" customWidth="1"/>
    <col min="6403" max="6403" width="19" style="4" customWidth="1"/>
    <col min="6404" max="6404" width="19.140625" style="4" customWidth="1"/>
    <col min="6405" max="6405" width="19" style="4" customWidth="1"/>
    <col min="6406" max="6406" width="21.42578125" style="4" customWidth="1"/>
    <col min="6407" max="6407" width="22.85546875" style="4" customWidth="1"/>
    <col min="6408" max="6640" width="11.5703125" style="4"/>
    <col min="6641" max="6643" width="0" style="4" hidden="1" customWidth="1"/>
    <col min="6644" max="6644" width="8.7109375" style="4" customWidth="1"/>
    <col min="6645" max="6645" width="77.28515625" style="4" customWidth="1"/>
    <col min="6646" max="6646" width="11.7109375" style="4" customWidth="1"/>
    <col min="6647" max="6647" width="22.85546875" style="4" customWidth="1"/>
    <col min="6648" max="6648" width="24.140625" style="4" customWidth="1"/>
    <col min="6649" max="6649" width="18.28515625" style="4" customWidth="1"/>
    <col min="6650" max="6650" width="22.85546875" style="4" customWidth="1"/>
    <col min="6651" max="6651" width="18.5703125" style="4" customWidth="1"/>
    <col min="6652" max="6653" width="25.42578125" style="4" customWidth="1"/>
    <col min="6654" max="6654" width="20.5703125" style="4" customWidth="1"/>
    <col min="6655" max="6655" width="14.28515625" style="4" customWidth="1"/>
    <col min="6656" max="6656" width="20.5703125" style="4" customWidth="1"/>
    <col min="6657" max="6657" width="17.28515625" style="4" customWidth="1"/>
    <col min="6658" max="6658" width="20.42578125" style="4" customWidth="1"/>
    <col min="6659" max="6659" width="19" style="4" customWidth="1"/>
    <col min="6660" max="6660" width="19.140625" style="4" customWidth="1"/>
    <col min="6661" max="6661" width="19" style="4" customWidth="1"/>
    <col min="6662" max="6662" width="21.42578125" style="4" customWidth="1"/>
    <col min="6663" max="6663" width="22.85546875" style="4" customWidth="1"/>
    <col min="6664" max="6896" width="11.5703125" style="4"/>
    <col min="6897" max="6899" width="0" style="4" hidden="1" customWidth="1"/>
    <col min="6900" max="6900" width="8.7109375" style="4" customWidth="1"/>
    <col min="6901" max="6901" width="77.28515625" style="4" customWidth="1"/>
    <col min="6902" max="6902" width="11.7109375" style="4" customWidth="1"/>
    <col min="6903" max="6903" width="22.85546875" style="4" customWidth="1"/>
    <col min="6904" max="6904" width="24.140625" style="4" customWidth="1"/>
    <col min="6905" max="6905" width="18.28515625" style="4" customWidth="1"/>
    <col min="6906" max="6906" width="22.85546875" style="4" customWidth="1"/>
    <col min="6907" max="6907" width="18.5703125" style="4" customWidth="1"/>
    <col min="6908" max="6909" width="25.42578125" style="4" customWidth="1"/>
    <col min="6910" max="6910" width="20.5703125" style="4" customWidth="1"/>
    <col min="6911" max="6911" width="14.28515625" style="4" customWidth="1"/>
    <col min="6912" max="6912" width="20.5703125" style="4" customWidth="1"/>
    <col min="6913" max="6913" width="17.28515625" style="4" customWidth="1"/>
    <col min="6914" max="6914" width="20.42578125" style="4" customWidth="1"/>
    <col min="6915" max="6915" width="19" style="4" customWidth="1"/>
    <col min="6916" max="6916" width="19.140625" style="4" customWidth="1"/>
    <col min="6917" max="6917" width="19" style="4" customWidth="1"/>
    <col min="6918" max="6918" width="21.42578125" style="4" customWidth="1"/>
    <col min="6919" max="6919" width="22.85546875" style="4" customWidth="1"/>
    <col min="6920" max="7152" width="11.5703125" style="4"/>
    <col min="7153" max="7155" width="0" style="4" hidden="1" customWidth="1"/>
    <col min="7156" max="7156" width="8.7109375" style="4" customWidth="1"/>
    <col min="7157" max="7157" width="77.28515625" style="4" customWidth="1"/>
    <col min="7158" max="7158" width="11.7109375" style="4" customWidth="1"/>
    <col min="7159" max="7159" width="22.85546875" style="4" customWidth="1"/>
    <col min="7160" max="7160" width="24.140625" style="4" customWidth="1"/>
    <col min="7161" max="7161" width="18.28515625" style="4" customWidth="1"/>
    <col min="7162" max="7162" width="22.85546875" style="4" customWidth="1"/>
    <col min="7163" max="7163" width="18.5703125" style="4" customWidth="1"/>
    <col min="7164" max="7165" width="25.42578125" style="4" customWidth="1"/>
    <col min="7166" max="7166" width="20.5703125" style="4" customWidth="1"/>
    <col min="7167" max="7167" width="14.28515625" style="4" customWidth="1"/>
    <col min="7168" max="7168" width="20.5703125" style="4" customWidth="1"/>
    <col min="7169" max="7169" width="17.28515625" style="4" customWidth="1"/>
    <col min="7170" max="7170" width="20.42578125" style="4" customWidth="1"/>
    <col min="7171" max="7171" width="19" style="4" customWidth="1"/>
    <col min="7172" max="7172" width="19.140625" style="4" customWidth="1"/>
    <col min="7173" max="7173" width="19" style="4" customWidth="1"/>
    <col min="7174" max="7174" width="21.42578125" style="4" customWidth="1"/>
    <col min="7175" max="7175" width="22.85546875" style="4" customWidth="1"/>
    <col min="7176" max="7408" width="11.5703125" style="4"/>
    <col min="7409" max="7411" width="0" style="4" hidden="1" customWidth="1"/>
    <col min="7412" max="7412" width="8.7109375" style="4" customWidth="1"/>
    <col min="7413" max="7413" width="77.28515625" style="4" customWidth="1"/>
    <col min="7414" max="7414" width="11.7109375" style="4" customWidth="1"/>
    <col min="7415" max="7415" width="22.85546875" style="4" customWidth="1"/>
    <col min="7416" max="7416" width="24.140625" style="4" customWidth="1"/>
    <col min="7417" max="7417" width="18.28515625" style="4" customWidth="1"/>
    <col min="7418" max="7418" width="22.85546875" style="4" customWidth="1"/>
    <col min="7419" max="7419" width="18.5703125" style="4" customWidth="1"/>
    <col min="7420" max="7421" width="25.42578125" style="4" customWidth="1"/>
    <col min="7422" max="7422" width="20.5703125" style="4" customWidth="1"/>
    <col min="7423" max="7423" width="14.28515625" style="4" customWidth="1"/>
    <col min="7424" max="7424" width="20.5703125" style="4" customWidth="1"/>
    <col min="7425" max="7425" width="17.28515625" style="4" customWidth="1"/>
    <col min="7426" max="7426" width="20.42578125" style="4" customWidth="1"/>
    <col min="7427" max="7427" width="19" style="4" customWidth="1"/>
    <col min="7428" max="7428" width="19.140625" style="4" customWidth="1"/>
    <col min="7429" max="7429" width="19" style="4" customWidth="1"/>
    <col min="7430" max="7430" width="21.42578125" style="4" customWidth="1"/>
    <col min="7431" max="7431" width="22.85546875" style="4" customWidth="1"/>
    <col min="7432" max="7664" width="11.5703125" style="4"/>
    <col min="7665" max="7667" width="0" style="4" hidden="1" customWidth="1"/>
    <col min="7668" max="7668" width="8.7109375" style="4" customWidth="1"/>
    <col min="7669" max="7669" width="77.28515625" style="4" customWidth="1"/>
    <col min="7670" max="7670" width="11.7109375" style="4" customWidth="1"/>
    <col min="7671" max="7671" width="22.85546875" style="4" customWidth="1"/>
    <col min="7672" max="7672" width="24.140625" style="4" customWidth="1"/>
    <col min="7673" max="7673" width="18.28515625" style="4" customWidth="1"/>
    <col min="7674" max="7674" width="22.85546875" style="4" customWidth="1"/>
    <col min="7675" max="7675" width="18.5703125" style="4" customWidth="1"/>
    <col min="7676" max="7677" width="25.42578125" style="4" customWidth="1"/>
    <col min="7678" max="7678" width="20.5703125" style="4" customWidth="1"/>
    <col min="7679" max="7679" width="14.28515625" style="4" customWidth="1"/>
    <col min="7680" max="7680" width="20.5703125" style="4" customWidth="1"/>
    <col min="7681" max="7681" width="17.28515625" style="4" customWidth="1"/>
    <col min="7682" max="7682" width="20.42578125" style="4" customWidth="1"/>
    <col min="7683" max="7683" width="19" style="4" customWidth="1"/>
    <col min="7684" max="7684" width="19.140625" style="4" customWidth="1"/>
    <col min="7685" max="7685" width="19" style="4" customWidth="1"/>
    <col min="7686" max="7686" width="21.42578125" style="4" customWidth="1"/>
    <col min="7687" max="7687" width="22.85546875" style="4" customWidth="1"/>
    <col min="7688" max="7920" width="11.5703125" style="4"/>
    <col min="7921" max="7923" width="0" style="4" hidden="1" customWidth="1"/>
    <col min="7924" max="7924" width="8.7109375" style="4" customWidth="1"/>
    <col min="7925" max="7925" width="77.28515625" style="4" customWidth="1"/>
    <col min="7926" max="7926" width="11.7109375" style="4" customWidth="1"/>
    <col min="7927" max="7927" width="22.85546875" style="4" customWidth="1"/>
    <col min="7928" max="7928" width="24.140625" style="4" customWidth="1"/>
    <col min="7929" max="7929" width="18.28515625" style="4" customWidth="1"/>
    <col min="7930" max="7930" width="22.85546875" style="4" customWidth="1"/>
    <col min="7931" max="7931" width="18.5703125" style="4" customWidth="1"/>
    <col min="7932" max="7933" width="25.42578125" style="4" customWidth="1"/>
    <col min="7934" max="7934" width="20.5703125" style="4" customWidth="1"/>
    <col min="7935" max="7935" width="14.28515625" style="4" customWidth="1"/>
    <col min="7936" max="7936" width="20.5703125" style="4" customWidth="1"/>
    <col min="7937" max="7937" width="17.28515625" style="4" customWidth="1"/>
    <col min="7938" max="7938" width="20.42578125" style="4" customWidth="1"/>
    <col min="7939" max="7939" width="19" style="4" customWidth="1"/>
    <col min="7940" max="7940" width="19.140625" style="4" customWidth="1"/>
    <col min="7941" max="7941" width="19" style="4" customWidth="1"/>
    <col min="7942" max="7942" width="21.42578125" style="4" customWidth="1"/>
    <col min="7943" max="7943" width="22.85546875" style="4" customWidth="1"/>
    <col min="7944" max="8176" width="11.5703125" style="4"/>
    <col min="8177" max="8179" width="0" style="4" hidden="1" customWidth="1"/>
    <col min="8180" max="8180" width="8.7109375" style="4" customWidth="1"/>
    <col min="8181" max="8181" width="77.28515625" style="4" customWidth="1"/>
    <col min="8182" max="8182" width="11.7109375" style="4" customWidth="1"/>
    <col min="8183" max="8183" width="22.85546875" style="4" customWidth="1"/>
    <col min="8184" max="8184" width="24.140625" style="4" customWidth="1"/>
    <col min="8185" max="8185" width="18.28515625" style="4" customWidth="1"/>
    <col min="8186" max="8186" width="22.85546875" style="4" customWidth="1"/>
    <col min="8187" max="8187" width="18.5703125" style="4" customWidth="1"/>
    <col min="8188" max="8189" width="25.42578125" style="4" customWidth="1"/>
    <col min="8190" max="8190" width="20.5703125" style="4" customWidth="1"/>
    <col min="8191" max="8191" width="14.28515625" style="4" customWidth="1"/>
    <col min="8192" max="8192" width="20.5703125" style="4" customWidth="1"/>
    <col min="8193" max="8193" width="17.28515625" style="4" customWidth="1"/>
    <col min="8194" max="8194" width="20.42578125" style="4" customWidth="1"/>
    <col min="8195" max="8195" width="19" style="4" customWidth="1"/>
    <col min="8196" max="8196" width="19.140625" style="4" customWidth="1"/>
    <col min="8197" max="8197" width="19" style="4" customWidth="1"/>
    <col min="8198" max="8198" width="21.42578125" style="4" customWidth="1"/>
    <col min="8199" max="8199" width="22.85546875" style="4" customWidth="1"/>
    <col min="8200" max="8432" width="11.5703125" style="4"/>
    <col min="8433" max="8435" width="0" style="4" hidden="1" customWidth="1"/>
    <col min="8436" max="8436" width="8.7109375" style="4" customWidth="1"/>
    <col min="8437" max="8437" width="77.28515625" style="4" customWidth="1"/>
    <col min="8438" max="8438" width="11.7109375" style="4" customWidth="1"/>
    <col min="8439" max="8439" width="22.85546875" style="4" customWidth="1"/>
    <col min="8440" max="8440" width="24.140625" style="4" customWidth="1"/>
    <col min="8441" max="8441" width="18.28515625" style="4" customWidth="1"/>
    <col min="8442" max="8442" width="22.85546875" style="4" customWidth="1"/>
    <col min="8443" max="8443" width="18.5703125" style="4" customWidth="1"/>
    <col min="8444" max="8445" width="25.42578125" style="4" customWidth="1"/>
    <col min="8446" max="8446" width="20.5703125" style="4" customWidth="1"/>
    <col min="8447" max="8447" width="14.28515625" style="4" customWidth="1"/>
    <col min="8448" max="8448" width="20.5703125" style="4" customWidth="1"/>
    <col min="8449" max="8449" width="17.28515625" style="4" customWidth="1"/>
    <col min="8450" max="8450" width="20.42578125" style="4" customWidth="1"/>
    <col min="8451" max="8451" width="19" style="4" customWidth="1"/>
    <col min="8452" max="8452" width="19.140625" style="4" customWidth="1"/>
    <col min="8453" max="8453" width="19" style="4" customWidth="1"/>
    <col min="8454" max="8454" width="21.42578125" style="4" customWidth="1"/>
    <col min="8455" max="8455" width="22.85546875" style="4" customWidth="1"/>
    <col min="8456" max="8688" width="11.5703125" style="4"/>
    <col min="8689" max="8691" width="0" style="4" hidden="1" customWidth="1"/>
    <col min="8692" max="8692" width="8.7109375" style="4" customWidth="1"/>
    <col min="8693" max="8693" width="77.28515625" style="4" customWidth="1"/>
    <col min="8694" max="8694" width="11.7109375" style="4" customWidth="1"/>
    <col min="8695" max="8695" width="22.85546875" style="4" customWidth="1"/>
    <col min="8696" max="8696" width="24.140625" style="4" customWidth="1"/>
    <col min="8697" max="8697" width="18.28515625" style="4" customWidth="1"/>
    <col min="8698" max="8698" width="22.85546875" style="4" customWidth="1"/>
    <col min="8699" max="8699" width="18.5703125" style="4" customWidth="1"/>
    <col min="8700" max="8701" width="25.42578125" style="4" customWidth="1"/>
    <col min="8702" max="8702" width="20.5703125" style="4" customWidth="1"/>
    <col min="8703" max="8703" width="14.28515625" style="4" customWidth="1"/>
    <col min="8704" max="8704" width="20.5703125" style="4" customWidth="1"/>
    <col min="8705" max="8705" width="17.28515625" style="4" customWidth="1"/>
    <col min="8706" max="8706" width="20.42578125" style="4" customWidth="1"/>
    <col min="8707" max="8707" width="19" style="4" customWidth="1"/>
    <col min="8708" max="8708" width="19.140625" style="4" customWidth="1"/>
    <col min="8709" max="8709" width="19" style="4" customWidth="1"/>
    <col min="8710" max="8710" width="21.42578125" style="4" customWidth="1"/>
    <col min="8711" max="8711" width="22.85546875" style="4" customWidth="1"/>
    <col min="8712" max="8944" width="11.5703125" style="4"/>
    <col min="8945" max="8947" width="0" style="4" hidden="1" customWidth="1"/>
    <col min="8948" max="8948" width="8.7109375" style="4" customWidth="1"/>
    <col min="8949" max="8949" width="77.28515625" style="4" customWidth="1"/>
    <col min="8950" max="8950" width="11.7109375" style="4" customWidth="1"/>
    <col min="8951" max="8951" width="22.85546875" style="4" customWidth="1"/>
    <col min="8952" max="8952" width="24.140625" style="4" customWidth="1"/>
    <col min="8953" max="8953" width="18.28515625" style="4" customWidth="1"/>
    <col min="8954" max="8954" width="22.85546875" style="4" customWidth="1"/>
    <col min="8955" max="8955" width="18.5703125" style="4" customWidth="1"/>
    <col min="8956" max="8957" width="25.42578125" style="4" customWidth="1"/>
    <col min="8958" max="8958" width="20.5703125" style="4" customWidth="1"/>
    <col min="8959" max="8959" width="14.28515625" style="4" customWidth="1"/>
    <col min="8960" max="8960" width="20.5703125" style="4" customWidth="1"/>
    <col min="8961" max="8961" width="17.28515625" style="4" customWidth="1"/>
    <col min="8962" max="8962" width="20.42578125" style="4" customWidth="1"/>
    <col min="8963" max="8963" width="19" style="4" customWidth="1"/>
    <col min="8964" max="8964" width="19.140625" style="4" customWidth="1"/>
    <col min="8965" max="8965" width="19" style="4" customWidth="1"/>
    <col min="8966" max="8966" width="21.42578125" style="4" customWidth="1"/>
    <col min="8967" max="8967" width="22.85546875" style="4" customWidth="1"/>
    <col min="8968" max="9200" width="11.5703125" style="4"/>
    <col min="9201" max="9203" width="0" style="4" hidden="1" customWidth="1"/>
    <col min="9204" max="9204" width="8.7109375" style="4" customWidth="1"/>
    <col min="9205" max="9205" width="77.28515625" style="4" customWidth="1"/>
    <col min="9206" max="9206" width="11.7109375" style="4" customWidth="1"/>
    <col min="9207" max="9207" width="22.85546875" style="4" customWidth="1"/>
    <col min="9208" max="9208" width="24.140625" style="4" customWidth="1"/>
    <col min="9209" max="9209" width="18.28515625" style="4" customWidth="1"/>
    <col min="9210" max="9210" width="22.85546875" style="4" customWidth="1"/>
    <col min="9211" max="9211" width="18.5703125" style="4" customWidth="1"/>
    <col min="9212" max="9213" width="25.42578125" style="4" customWidth="1"/>
    <col min="9214" max="9214" width="20.5703125" style="4" customWidth="1"/>
    <col min="9215" max="9215" width="14.28515625" style="4" customWidth="1"/>
    <col min="9216" max="9216" width="20.5703125" style="4" customWidth="1"/>
    <col min="9217" max="9217" width="17.28515625" style="4" customWidth="1"/>
    <col min="9218" max="9218" width="20.42578125" style="4" customWidth="1"/>
    <col min="9219" max="9219" width="19" style="4" customWidth="1"/>
    <col min="9220" max="9220" width="19.140625" style="4" customWidth="1"/>
    <col min="9221" max="9221" width="19" style="4" customWidth="1"/>
    <col min="9222" max="9222" width="21.42578125" style="4" customWidth="1"/>
    <col min="9223" max="9223" width="22.85546875" style="4" customWidth="1"/>
    <col min="9224" max="9456" width="11.5703125" style="4"/>
    <col min="9457" max="9459" width="0" style="4" hidden="1" customWidth="1"/>
    <col min="9460" max="9460" width="8.7109375" style="4" customWidth="1"/>
    <col min="9461" max="9461" width="77.28515625" style="4" customWidth="1"/>
    <col min="9462" max="9462" width="11.7109375" style="4" customWidth="1"/>
    <col min="9463" max="9463" width="22.85546875" style="4" customWidth="1"/>
    <col min="9464" max="9464" width="24.140625" style="4" customWidth="1"/>
    <col min="9465" max="9465" width="18.28515625" style="4" customWidth="1"/>
    <col min="9466" max="9466" width="22.85546875" style="4" customWidth="1"/>
    <col min="9467" max="9467" width="18.5703125" style="4" customWidth="1"/>
    <col min="9468" max="9469" width="25.42578125" style="4" customWidth="1"/>
    <col min="9470" max="9470" width="20.5703125" style="4" customWidth="1"/>
    <col min="9471" max="9471" width="14.28515625" style="4" customWidth="1"/>
    <col min="9472" max="9472" width="20.5703125" style="4" customWidth="1"/>
    <col min="9473" max="9473" width="17.28515625" style="4" customWidth="1"/>
    <col min="9474" max="9474" width="20.42578125" style="4" customWidth="1"/>
    <col min="9475" max="9475" width="19" style="4" customWidth="1"/>
    <col min="9476" max="9476" width="19.140625" style="4" customWidth="1"/>
    <col min="9477" max="9477" width="19" style="4" customWidth="1"/>
    <col min="9478" max="9478" width="21.42578125" style="4" customWidth="1"/>
    <col min="9479" max="9479" width="22.85546875" style="4" customWidth="1"/>
    <col min="9480" max="9712" width="11.5703125" style="4"/>
    <col min="9713" max="9715" width="0" style="4" hidden="1" customWidth="1"/>
    <col min="9716" max="9716" width="8.7109375" style="4" customWidth="1"/>
    <col min="9717" max="9717" width="77.28515625" style="4" customWidth="1"/>
    <col min="9718" max="9718" width="11.7109375" style="4" customWidth="1"/>
    <col min="9719" max="9719" width="22.85546875" style="4" customWidth="1"/>
    <col min="9720" max="9720" width="24.140625" style="4" customWidth="1"/>
    <col min="9721" max="9721" width="18.28515625" style="4" customWidth="1"/>
    <col min="9722" max="9722" width="22.85546875" style="4" customWidth="1"/>
    <col min="9723" max="9723" width="18.5703125" style="4" customWidth="1"/>
    <col min="9724" max="9725" width="25.42578125" style="4" customWidth="1"/>
    <col min="9726" max="9726" width="20.5703125" style="4" customWidth="1"/>
    <col min="9727" max="9727" width="14.28515625" style="4" customWidth="1"/>
    <col min="9728" max="9728" width="20.5703125" style="4" customWidth="1"/>
    <col min="9729" max="9729" width="17.28515625" style="4" customWidth="1"/>
    <col min="9730" max="9730" width="20.42578125" style="4" customWidth="1"/>
    <col min="9731" max="9731" width="19" style="4" customWidth="1"/>
    <col min="9732" max="9732" width="19.140625" style="4" customWidth="1"/>
    <col min="9733" max="9733" width="19" style="4" customWidth="1"/>
    <col min="9734" max="9734" width="21.42578125" style="4" customWidth="1"/>
    <col min="9735" max="9735" width="22.85546875" style="4" customWidth="1"/>
    <col min="9736" max="9968" width="11.5703125" style="4"/>
    <col min="9969" max="9971" width="0" style="4" hidden="1" customWidth="1"/>
    <col min="9972" max="9972" width="8.7109375" style="4" customWidth="1"/>
    <col min="9973" max="9973" width="77.28515625" style="4" customWidth="1"/>
    <col min="9974" max="9974" width="11.7109375" style="4" customWidth="1"/>
    <col min="9975" max="9975" width="22.85546875" style="4" customWidth="1"/>
    <col min="9976" max="9976" width="24.140625" style="4" customWidth="1"/>
    <col min="9977" max="9977" width="18.28515625" style="4" customWidth="1"/>
    <col min="9978" max="9978" width="22.85546875" style="4" customWidth="1"/>
    <col min="9979" max="9979" width="18.5703125" style="4" customWidth="1"/>
    <col min="9980" max="9981" width="25.42578125" style="4" customWidth="1"/>
    <col min="9982" max="9982" width="20.5703125" style="4" customWidth="1"/>
    <col min="9983" max="9983" width="14.28515625" style="4" customWidth="1"/>
    <col min="9984" max="9984" width="20.5703125" style="4" customWidth="1"/>
    <col min="9985" max="9985" width="17.28515625" style="4" customWidth="1"/>
    <col min="9986" max="9986" width="20.42578125" style="4" customWidth="1"/>
    <col min="9987" max="9987" width="19" style="4" customWidth="1"/>
    <col min="9988" max="9988" width="19.140625" style="4" customWidth="1"/>
    <col min="9989" max="9989" width="19" style="4" customWidth="1"/>
    <col min="9990" max="9990" width="21.42578125" style="4" customWidth="1"/>
    <col min="9991" max="9991" width="22.85546875" style="4" customWidth="1"/>
    <col min="9992" max="10224" width="11.5703125" style="4"/>
    <col min="10225" max="10227" width="0" style="4" hidden="1" customWidth="1"/>
    <col min="10228" max="10228" width="8.7109375" style="4" customWidth="1"/>
    <col min="10229" max="10229" width="77.28515625" style="4" customWidth="1"/>
    <col min="10230" max="10230" width="11.7109375" style="4" customWidth="1"/>
    <col min="10231" max="10231" width="22.85546875" style="4" customWidth="1"/>
    <col min="10232" max="10232" width="24.140625" style="4" customWidth="1"/>
    <col min="10233" max="10233" width="18.28515625" style="4" customWidth="1"/>
    <col min="10234" max="10234" width="22.85546875" style="4" customWidth="1"/>
    <col min="10235" max="10235" width="18.5703125" style="4" customWidth="1"/>
    <col min="10236" max="10237" width="25.42578125" style="4" customWidth="1"/>
    <col min="10238" max="10238" width="20.5703125" style="4" customWidth="1"/>
    <col min="10239" max="10239" width="14.28515625" style="4" customWidth="1"/>
    <col min="10240" max="10240" width="20.5703125" style="4" customWidth="1"/>
    <col min="10241" max="10241" width="17.28515625" style="4" customWidth="1"/>
    <col min="10242" max="10242" width="20.42578125" style="4" customWidth="1"/>
    <col min="10243" max="10243" width="19" style="4" customWidth="1"/>
    <col min="10244" max="10244" width="19.140625" style="4" customWidth="1"/>
    <col min="10245" max="10245" width="19" style="4" customWidth="1"/>
    <col min="10246" max="10246" width="21.42578125" style="4" customWidth="1"/>
    <col min="10247" max="10247" width="22.85546875" style="4" customWidth="1"/>
    <col min="10248" max="10480" width="11.5703125" style="4"/>
    <col min="10481" max="10483" width="0" style="4" hidden="1" customWidth="1"/>
    <col min="10484" max="10484" width="8.7109375" style="4" customWidth="1"/>
    <col min="10485" max="10485" width="77.28515625" style="4" customWidth="1"/>
    <col min="10486" max="10486" width="11.7109375" style="4" customWidth="1"/>
    <col min="10487" max="10487" width="22.85546875" style="4" customWidth="1"/>
    <col min="10488" max="10488" width="24.140625" style="4" customWidth="1"/>
    <col min="10489" max="10489" width="18.28515625" style="4" customWidth="1"/>
    <col min="10490" max="10490" width="22.85546875" style="4" customWidth="1"/>
    <col min="10491" max="10491" width="18.5703125" style="4" customWidth="1"/>
    <col min="10492" max="10493" width="25.42578125" style="4" customWidth="1"/>
    <col min="10494" max="10494" width="20.5703125" style="4" customWidth="1"/>
    <col min="10495" max="10495" width="14.28515625" style="4" customWidth="1"/>
    <col min="10496" max="10496" width="20.5703125" style="4" customWidth="1"/>
    <col min="10497" max="10497" width="17.28515625" style="4" customWidth="1"/>
    <col min="10498" max="10498" width="20.42578125" style="4" customWidth="1"/>
    <col min="10499" max="10499" width="19" style="4" customWidth="1"/>
    <col min="10500" max="10500" width="19.140625" style="4" customWidth="1"/>
    <col min="10501" max="10501" width="19" style="4" customWidth="1"/>
    <col min="10502" max="10502" width="21.42578125" style="4" customWidth="1"/>
    <col min="10503" max="10503" width="22.85546875" style="4" customWidth="1"/>
    <col min="10504" max="10736" width="11.5703125" style="4"/>
    <col min="10737" max="10739" width="0" style="4" hidden="1" customWidth="1"/>
    <col min="10740" max="10740" width="8.7109375" style="4" customWidth="1"/>
    <col min="10741" max="10741" width="77.28515625" style="4" customWidth="1"/>
    <col min="10742" max="10742" width="11.7109375" style="4" customWidth="1"/>
    <col min="10743" max="10743" width="22.85546875" style="4" customWidth="1"/>
    <col min="10744" max="10744" width="24.140625" style="4" customWidth="1"/>
    <col min="10745" max="10745" width="18.28515625" style="4" customWidth="1"/>
    <col min="10746" max="10746" width="22.85546875" style="4" customWidth="1"/>
    <col min="10747" max="10747" width="18.5703125" style="4" customWidth="1"/>
    <col min="10748" max="10749" width="25.42578125" style="4" customWidth="1"/>
    <col min="10750" max="10750" width="20.5703125" style="4" customWidth="1"/>
    <col min="10751" max="10751" width="14.28515625" style="4" customWidth="1"/>
    <col min="10752" max="10752" width="20.5703125" style="4" customWidth="1"/>
    <col min="10753" max="10753" width="17.28515625" style="4" customWidth="1"/>
    <col min="10754" max="10754" width="20.42578125" style="4" customWidth="1"/>
    <col min="10755" max="10755" width="19" style="4" customWidth="1"/>
    <col min="10756" max="10756" width="19.140625" style="4" customWidth="1"/>
    <col min="10757" max="10757" width="19" style="4" customWidth="1"/>
    <col min="10758" max="10758" width="21.42578125" style="4" customWidth="1"/>
    <col min="10759" max="10759" width="22.85546875" style="4" customWidth="1"/>
    <col min="10760" max="10992" width="11.5703125" style="4"/>
    <col min="10993" max="10995" width="0" style="4" hidden="1" customWidth="1"/>
    <col min="10996" max="10996" width="8.7109375" style="4" customWidth="1"/>
    <col min="10997" max="10997" width="77.28515625" style="4" customWidth="1"/>
    <col min="10998" max="10998" width="11.7109375" style="4" customWidth="1"/>
    <col min="10999" max="10999" width="22.85546875" style="4" customWidth="1"/>
    <col min="11000" max="11000" width="24.140625" style="4" customWidth="1"/>
    <col min="11001" max="11001" width="18.28515625" style="4" customWidth="1"/>
    <col min="11002" max="11002" width="22.85546875" style="4" customWidth="1"/>
    <col min="11003" max="11003" width="18.5703125" style="4" customWidth="1"/>
    <col min="11004" max="11005" width="25.42578125" style="4" customWidth="1"/>
    <col min="11006" max="11006" width="20.5703125" style="4" customWidth="1"/>
    <col min="11007" max="11007" width="14.28515625" style="4" customWidth="1"/>
    <col min="11008" max="11008" width="20.5703125" style="4" customWidth="1"/>
    <col min="11009" max="11009" width="17.28515625" style="4" customWidth="1"/>
    <col min="11010" max="11010" width="20.42578125" style="4" customWidth="1"/>
    <col min="11011" max="11011" width="19" style="4" customWidth="1"/>
    <col min="11012" max="11012" width="19.140625" style="4" customWidth="1"/>
    <col min="11013" max="11013" width="19" style="4" customWidth="1"/>
    <col min="11014" max="11014" width="21.42578125" style="4" customWidth="1"/>
    <col min="11015" max="11015" width="22.85546875" style="4" customWidth="1"/>
    <col min="11016" max="11248" width="11.5703125" style="4"/>
    <col min="11249" max="11251" width="0" style="4" hidden="1" customWidth="1"/>
    <col min="11252" max="11252" width="8.7109375" style="4" customWidth="1"/>
    <col min="11253" max="11253" width="77.28515625" style="4" customWidth="1"/>
    <col min="11254" max="11254" width="11.7109375" style="4" customWidth="1"/>
    <col min="11255" max="11255" width="22.85546875" style="4" customWidth="1"/>
    <col min="11256" max="11256" width="24.140625" style="4" customWidth="1"/>
    <col min="11257" max="11257" width="18.28515625" style="4" customWidth="1"/>
    <col min="11258" max="11258" width="22.85546875" style="4" customWidth="1"/>
    <col min="11259" max="11259" width="18.5703125" style="4" customWidth="1"/>
    <col min="11260" max="11261" width="25.42578125" style="4" customWidth="1"/>
    <col min="11262" max="11262" width="20.5703125" style="4" customWidth="1"/>
    <col min="11263" max="11263" width="14.28515625" style="4" customWidth="1"/>
    <col min="11264" max="11264" width="20.5703125" style="4" customWidth="1"/>
    <col min="11265" max="11265" width="17.28515625" style="4" customWidth="1"/>
    <col min="11266" max="11266" width="20.42578125" style="4" customWidth="1"/>
    <col min="11267" max="11267" width="19" style="4" customWidth="1"/>
    <col min="11268" max="11268" width="19.140625" style="4" customWidth="1"/>
    <col min="11269" max="11269" width="19" style="4" customWidth="1"/>
    <col min="11270" max="11270" width="21.42578125" style="4" customWidth="1"/>
    <col min="11271" max="11271" width="22.85546875" style="4" customWidth="1"/>
    <col min="11272" max="11504" width="11.5703125" style="4"/>
    <col min="11505" max="11507" width="0" style="4" hidden="1" customWidth="1"/>
    <col min="11508" max="11508" width="8.7109375" style="4" customWidth="1"/>
    <col min="11509" max="11509" width="77.28515625" style="4" customWidth="1"/>
    <col min="11510" max="11510" width="11.7109375" style="4" customWidth="1"/>
    <col min="11511" max="11511" width="22.85546875" style="4" customWidth="1"/>
    <col min="11512" max="11512" width="24.140625" style="4" customWidth="1"/>
    <col min="11513" max="11513" width="18.28515625" style="4" customWidth="1"/>
    <col min="11514" max="11514" width="22.85546875" style="4" customWidth="1"/>
    <col min="11515" max="11515" width="18.5703125" style="4" customWidth="1"/>
    <col min="11516" max="11517" width="25.42578125" style="4" customWidth="1"/>
    <col min="11518" max="11518" width="20.5703125" style="4" customWidth="1"/>
    <col min="11519" max="11519" width="14.28515625" style="4" customWidth="1"/>
    <col min="11520" max="11520" width="20.5703125" style="4" customWidth="1"/>
    <col min="11521" max="11521" width="17.28515625" style="4" customWidth="1"/>
    <col min="11522" max="11522" width="20.42578125" style="4" customWidth="1"/>
    <col min="11523" max="11523" width="19" style="4" customWidth="1"/>
    <col min="11524" max="11524" width="19.140625" style="4" customWidth="1"/>
    <col min="11525" max="11525" width="19" style="4" customWidth="1"/>
    <col min="11526" max="11526" width="21.42578125" style="4" customWidth="1"/>
    <col min="11527" max="11527" width="22.85546875" style="4" customWidth="1"/>
    <col min="11528" max="11760" width="11.5703125" style="4"/>
    <col min="11761" max="11763" width="0" style="4" hidden="1" customWidth="1"/>
    <col min="11764" max="11764" width="8.7109375" style="4" customWidth="1"/>
    <col min="11765" max="11765" width="77.28515625" style="4" customWidth="1"/>
    <col min="11766" max="11766" width="11.7109375" style="4" customWidth="1"/>
    <col min="11767" max="11767" width="22.85546875" style="4" customWidth="1"/>
    <col min="11768" max="11768" width="24.140625" style="4" customWidth="1"/>
    <col min="11769" max="11769" width="18.28515625" style="4" customWidth="1"/>
    <col min="11770" max="11770" width="22.85546875" style="4" customWidth="1"/>
    <col min="11771" max="11771" width="18.5703125" style="4" customWidth="1"/>
    <col min="11772" max="11773" width="25.42578125" style="4" customWidth="1"/>
    <col min="11774" max="11774" width="20.5703125" style="4" customWidth="1"/>
    <col min="11775" max="11775" width="14.28515625" style="4" customWidth="1"/>
    <col min="11776" max="11776" width="20.5703125" style="4" customWidth="1"/>
    <col min="11777" max="11777" width="17.28515625" style="4" customWidth="1"/>
    <col min="11778" max="11778" width="20.42578125" style="4" customWidth="1"/>
    <col min="11779" max="11779" width="19" style="4" customWidth="1"/>
    <col min="11780" max="11780" width="19.140625" style="4" customWidth="1"/>
    <col min="11781" max="11781" width="19" style="4" customWidth="1"/>
    <col min="11782" max="11782" width="21.42578125" style="4" customWidth="1"/>
    <col min="11783" max="11783" width="22.85546875" style="4" customWidth="1"/>
    <col min="11784" max="12016" width="11.5703125" style="4"/>
    <col min="12017" max="12019" width="0" style="4" hidden="1" customWidth="1"/>
    <col min="12020" max="12020" width="8.7109375" style="4" customWidth="1"/>
    <col min="12021" max="12021" width="77.28515625" style="4" customWidth="1"/>
    <col min="12022" max="12022" width="11.7109375" style="4" customWidth="1"/>
    <col min="12023" max="12023" width="22.85546875" style="4" customWidth="1"/>
    <col min="12024" max="12024" width="24.140625" style="4" customWidth="1"/>
    <col min="12025" max="12025" width="18.28515625" style="4" customWidth="1"/>
    <col min="12026" max="12026" width="22.85546875" style="4" customWidth="1"/>
    <col min="12027" max="12027" width="18.5703125" style="4" customWidth="1"/>
    <col min="12028" max="12029" width="25.42578125" style="4" customWidth="1"/>
    <col min="12030" max="12030" width="20.5703125" style="4" customWidth="1"/>
    <col min="12031" max="12031" width="14.28515625" style="4" customWidth="1"/>
    <col min="12032" max="12032" width="20.5703125" style="4" customWidth="1"/>
    <col min="12033" max="12033" width="17.28515625" style="4" customWidth="1"/>
    <col min="12034" max="12034" width="20.42578125" style="4" customWidth="1"/>
    <col min="12035" max="12035" width="19" style="4" customWidth="1"/>
    <col min="12036" max="12036" width="19.140625" style="4" customWidth="1"/>
    <col min="12037" max="12037" width="19" style="4" customWidth="1"/>
    <col min="12038" max="12038" width="21.42578125" style="4" customWidth="1"/>
    <col min="12039" max="12039" width="22.85546875" style="4" customWidth="1"/>
    <col min="12040" max="12272" width="11.5703125" style="4"/>
    <col min="12273" max="12275" width="0" style="4" hidden="1" customWidth="1"/>
    <col min="12276" max="12276" width="8.7109375" style="4" customWidth="1"/>
    <col min="12277" max="12277" width="77.28515625" style="4" customWidth="1"/>
    <col min="12278" max="12278" width="11.7109375" style="4" customWidth="1"/>
    <col min="12279" max="12279" width="22.85546875" style="4" customWidth="1"/>
    <col min="12280" max="12280" width="24.140625" style="4" customWidth="1"/>
    <col min="12281" max="12281" width="18.28515625" style="4" customWidth="1"/>
    <col min="12282" max="12282" width="22.85546875" style="4" customWidth="1"/>
    <col min="12283" max="12283" width="18.5703125" style="4" customWidth="1"/>
    <col min="12284" max="12285" width="25.42578125" style="4" customWidth="1"/>
    <col min="12286" max="12286" width="20.5703125" style="4" customWidth="1"/>
    <col min="12287" max="12287" width="14.28515625" style="4" customWidth="1"/>
    <col min="12288" max="12288" width="20.5703125" style="4" customWidth="1"/>
    <col min="12289" max="12289" width="17.28515625" style="4" customWidth="1"/>
    <col min="12290" max="12290" width="20.42578125" style="4" customWidth="1"/>
    <col min="12291" max="12291" width="19" style="4" customWidth="1"/>
    <col min="12292" max="12292" width="19.140625" style="4" customWidth="1"/>
    <col min="12293" max="12293" width="19" style="4" customWidth="1"/>
    <col min="12294" max="12294" width="21.42578125" style="4" customWidth="1"/>
    <col min="12295" max="12295" width="22.85546875" style="4" customWidth="1"/>
    <col min="12296" max="12528" width="11.5703125" style="4"/>
    <col min="12529" max="12531" width="0" style="4" hidden="1" customWidth="1"/>
    <col min="12532" max="12532" width="8.7109375" style="4" customWidth="1"/>
    <col min="12533" max="12533" width="77.28515625" style="4" customWidth="1"/>
    <col min="12534" max="12534" width="11.7109375" style="4" customWidth="1"/>
    <col min="12535" max="12535" width="22.85546875" style="4" customWidth="1"/>
    <col min="12536" max="12536" width="24.140625" style="4" customWidth="1"/>
    <col min="12537" max="12537" width="18.28515625" style="4" customWidth="1"/>
    <col min="12538" max="12538" width="22.85546875" style="4" customWidth="1"/>
    <col min="12539" max="12539" width="18.5703125" style="4" customWidth="1"/>
    <col min="12540" max="12541" width="25.42578125" style="4" customWidth="1"/>
    <col min="12542" max="12542" width="20.5703125" style="4" customWidth="1"/>
    <col min="12543" max="12543" width="14.28515625" style="4" customWidth="1"/>
    <col min="12544" max="12544" width="20.5703125" style="4" customWidth="1"/>
    <col min="12545" max="12545" width="17.28515625" style="4" customWidth="1"/>
    <col min="12546" max="12546" width="20.42578125" style="4" customWidth="1"/>
    <col min="12547" max="12547" width="19" style="4" customWidth="1"/>
    <col min="12548" max="12548" width="19.140625" style="4" customWidth="1"/>
    <col min="12549" max="12549" width="19" style="4" customWidth="1"/>
    <col min="12550" max="12550" width="21.42578125" style="4" customWidth="1"/>
    <col min="12551" max="12551" width="22.85546875" style="4" customWidth="1"/>
    <col min="12552" max="12784" width="11.5703125" style="4"/>
    <col min="12785" max="12787" width="0" style="4" hidden="1" customWidth="1"/>
    <col min="12788" max="12788" width="8.7109375" style="4" customWidth="1"/>
    <col min="12789" max="12789" width="77.28515625" style="4" customWidth="1"/>
    <col min="12790" max="12790" width="11.7109375" style="4" customWidth="1"/>
    <col min="12791" max="12791" width="22.85546875" style="4" customWidth="1"/>
    <col min="12792" max="12792" width="24.140625" style="4" customWidth="1"/>
    <col min="12793" max="12793" width="18.28515625" style="4" customWidth="1"/>
    <col min="12794" max="12794" width="22.85546875" style="4" customWidth="1"/>
    <col min="12795" max="12795" width="18.5703125" style="4" customWidth="1"/>
    <col min="12796" max="12797" width="25.42578125" style="4" customWidth="1"/>
    <col min="12798" max="12798" width="20.5703125" style="4" customWidth="1"/>
    <col min="12799" max="12799" width="14.28515625" style="4" customWidth="1"/>
    <col min="12800" max="12800" width="20.5703125" style="4" customWidth="1"/>
    <col min="12801" max="12801" width="17.28515625" style="4" customWidth="1"/>
    <col min="12802" max="12802" width="20.42578125" style="4" customWidth="1"/>
    <col min="12803" max="12803" width="19" style="4" customWidth="1"/>
    <col min="12804" max="12804" width="19.140625" style="4" customWidth="1"/>
    <col min="12805" max="12805" width="19" style="4" customWidth="1"/>
    <col min="12806" max="12806" width="21.42578125" style="4" customWidth="1"/>
    <col min="12807" max="12807" width="22.85546875" style="4" customWidth="1"/>
    <col min="12808" max="13040" width="11.5703125" style="4"/>
    <col min="13041" max="13043" width="0" style="4" hidden="1" customWidth="1"/>
    <col min="13044" max="13044" width="8.7109375" style="4" customWidth="1"/>
    <col min="13045" max="13045" width="77.28515625" style="4" customWidth="1"/>
    <col min="13046" max="13046" width="11.7109375" style="4" customWidth="1"/>
    <col min="13047" max="13047" width="22.85546875" style="4" customWidth="1"/>
    <col min="13048" max="13048" width="24.140625" style="4" customWidth="1"/>
    <col min="13049" max="13049" width="18.28515625" style="4" customWidth="1"/>
    <col min="13050" max="13050" width="22.85546875" style="4" customWidth="1"/>
    <col min="13051" max="13051" width="18.5703125" style="4" customWidth="1"/>
    <col min="13052" max="13053" width="25.42578125" style="4" customWidth="1"/>
    <col min="13054" max="13054" width="20.5703125" style="4" customWidth="1"/>
    <col min="13055" max="13055" width="14.28515625" style="4" customWidth="1"/>
    <col min="13056" max="13056" width="20.5703125" style="4" customWidth="1"/>
    <col min="13057" max="13057" width="17.28515625" style="4" customWidth="1"/>
    <col min="13058" max="13058" width="20.42578125" style="4" customWidth="1"/>
    <col min="13059" max="13059" width="19" style="4" customWidth="1"/>
    <col min="13060" max="13060" width="19.140625" style="4" customWidth="1"/>
    <col min="13061" max="13061" width="19" style="4" customWidth="1"/>
    <col min="13062" max="13062" width="21.42578125" style="4" customWidth="1"/>
    <col min="13063" max="13063" width="22.85546875" style="4" customWidth="1"/>
    <col min="13064" max="13296" width="11.5703125" style="4"/>
    <col min="13297" max="13299" width="0" style="4" hidden="1" customWidth="1"/>
    <col min="13300" max="13300" width="8.7109375" style="4" customWidth="1"/>
    <col min="13301" max="13301" width="77.28515625" style="4" customWidth="1"/>
    <col min="13302" max="13302" width="11.7109375" style="4" customWidth="1"/>
    <col min="13303" max="13303" width="22.85546875" style="4" customWidth="1"/>
    <col min="13304" max="13304" width="24.140625" style="4" customWidth="1"/>
    <col min="13305" max="13305" width="18.28515625" style="4" customWidth="1"/>
    <col min="13306" max="13306" width="22.85546875" style="4" customWidth="1"/>
    <col min="13307" max="13307" width="18.5703125" style="4" customWidth="1"/>
    <col min="13308" max="13309" width="25.42578125" style="4" customWidth="1"/>
    <col min="13310" max="13310" width="20.5703125" style="4" customWidth="1"/>
    <col min="13311" max="13311" width="14.28515625" style="4" customWidth="1"/>
    <col min="13312" max="13312" width="20.5703125" style="4" customWidth="1"/>
    <col min="13313" max="13313" width="17.28515625" style="4" customWidth="1"/>
    <col min="13314" max="13314" width="20.42578125" style="4" customWidth="1"/>
    <col min="13315" max="13315" width="19" style="4" customWidth="1"/>
    <col min="13316" max="13316" width="19.140625" style="4" customWidth="1"/>
    <col min="13317" max="13317" width="19" style="4" customWidth="1"/>
    <col min="13318" max="13318" width="21.42578125" style="4" customWidth="1"/>
    <col min="13319" max="13319" width="22.85546875" style="4" customWidth="1"/>
    <col min="13320" max="13552" width="11.5703125" style="4"/>
    <col min="13553" max="13555" width="0" style="4" hidden="1" customWidth="1"/>
    <col min="13556" max="13556" width="8.7109375" style="4" customWidth="1"/>
    <col min="13557" max="13557" width="77.28515625" style="4" customWidth="1"/>
    <col min="13558" max="13558" width="11.7109375" style="4" customWidth="1"/>
    <col min="13559" max="13559" width="22.85546875" style="4" customWidth="1"/>
    <col min="13560" max="13560" width="24.140625" style="4" customWidth="1"/>
    <col min="13561" max="13561" width="18.28515625" style="4" customWidth="1"/>
    <col min="13562" max="13562" width="22.85546875" style="4" customWidth="1"/>
    <col min="13563" max="13563" width="18.5703125" style="4" customWidth="1"/>
    <col min="13564" max="13565" width="25.42578125" style="4" customWidth="1"/>
    <col min="13566" max="13566" width="20.5703125" style="4" customWidth="1"/>
    <col min="13567" max="13567" width="14.28515625" style="4" customWidth="1"/>
    <col min="13568" max="13568" width="20.5703125" style="4" customWidth="1"/>
    <col min="13569" max="13569" width="17.28515625" style="4" customWidth="1"/>
    <col min="13570" max="13570" width="20.42578125" style="4" customWidth="1"/>
    <col min="13571" max="13571" width="19" style="4" customWidth="1"/>
    <col min="13572" max="13572" width="19.140625" style="4" customWidth="1"/>
    <col min="13573" max="13573" width="19" style="4" customWidth="1"/>
    <col min="13574" max="13574" width="21.42578125" style="4" customWidth="1"/>
    <col min="13575" max="13575" width="22.85546875" style="4" customWidth="1"/>
    <col min="13576" max="13808" width="11.5703125" style="4"/>
    <col min="13809" max="13811" width="0" style="4" hidden="1" customWidth="1"/>
    <col min="13812" max="13812" width="8.7109375" style="4" customWidth="1"/>
    <col min="13813" max="13813" width="77.28515625" style="4" customWidth="1"/>
    <col min="13814" max="13814" width="11.7109375" style="4" customWidth="1"/>
    <col min="13815" max="13815" width="22.85546875" style="4" customWidth="1"/>
    <col min="13816" max="13816" width="24.140625" style="4" customWidth="1"/>
    <col min="13817" max="13817" width="18.28515625" style="4" customWidth="1"/>
    <col min="13818" max="13818" width="22.85546875" style="4" customWidth="1"/>
    <col min="13819" max="13819" width="18.5703125" style="4" customWidth="1"/>
    <col min="13820" max="13821" width="25.42578125" style="4" customWidth="1"/>
    <col min="13822" max="13822" width="20.5703125" style="4" customWidth="1"/>
    <col min="13823" max="13823" width="14.28515625" style="4" customWidth="1"/>
    <col min="13824" max="13824" width="20.5703125" style="4" customWidth="1"/>
    <col min="13825" max="13825" width="17.28515625" style="4" customWidth="1"/>
    <col min="13826" max="13826" width="20.42578125" style="4" customWidth="1"/>
    <col min="13827" max="13827" width="19" style="4" customWidth="1"/>
    <col min="13828" max="13828" width="19.140625" style="4" customWidth="1"/>
    <col min="13829" max="13829" width="19" style="4" customWidth="1"/>
    <col min="13830" max="13830" width="21.42578125" style="4" customWidth="1"/>
    <col min="13831" max="13831" width="22.85546875" style="4" customWidth="1"/>
    <col min="13832" max="14064" width="11.5703125" style="4"/>
    <col min="14065" max="14067" width="0" style="4" hidden="1" customWidth="1"/>
    <col min="14068" max="14068" width="8.7109375" style="4" customWidth="1"/>
    <col min="14069" max="14069" width="77.28515625" style="4" customWidth="1"/>
    <col min="14070" max="14070" width="11.7109375" style="4" customWidth="1"/>
    <col min="14071" max="14071" width="22.85546875" style="4" customWidth="1"/>
    <col min="14072" max="14072" width="24.140625" style="4" customWidth="1"/>
    <col min="14073" max="14073" width="18.28515625" style="4" customWidth="1"/>
    <col min="14074" max="14074" width="22.85546875" style="4" customWidth="1"/>
    <col min="14075" max="14075" width="18.5703125" style="4" customWidth="1"/>
    <col min="14076" max="14077" width="25.42578125" style="4" customWidth="1"/>
    <col min="14078" max="14078" width="20.5703125" style="4" customWidth="1"/>
    <col min="14079" max="14079" width="14.28515625" style="4" customWidth="1"/>
    <col min="14080" max="14080" width="20.5703125" style="4" customWidth="1"/>
    <col min="14081" max="14081" width="17.28515625" style="4" customWidth="1"/>
    <col min="14082" max="14082" width="20.42578125" style="4" customWidth="1"/>
    <col min="14083" max="14083" width="19" style="4" customWidth="1"/>
    <col min="14084" max="14084" width="19.140625" style="4" customWidth="1"/>
    <col min="14085" max="14085" width="19" style="4" customWidth="1"/>
    <col min="14086" max="14086" width="21.42578125" style="4" customWidth="1"/>
    <col min="14087" max="14087" width="22.85546875" style="4" customWidth="1"/>
    <col min="14088" max="14320" width="11.5703125" style="4"/>
    <col min="14321" max="14323" width="0" style="4" hidden="1" customWidth="1"/>
    <col min="14324" max="14324" width="8.7109375" style="4" customWidth="1"/>
    <col min="14325" max="14325" width="77.28515625" style="4" customWidth="1"/>
    <col min="14326" max="14326" width="11.7109375" style="4" customWidth="1"/>
    <col min="14327" max="14327" width="22.85546875" style="4" customWidth="1"/>
    <col min="14328" max="14328" width="24.140625" style="4" customWidth="1"/>
    <col min="14329" max="14329" width="18.28515625" style="4" customWidth="1"/>
    <col min="14330" max="14330" width="22.85546875" style="4" customWidth="1"/>
    <col min="14331" max="14331" width="18.5703125" style="4" customWidth="1"/>
    <col min="14332" max="14333" width="25.42578125" style="4" customWidth="1"/>
    <col min="14334" max="14334" width="20.5703125" style="4" customWidth="1"/>
    <col min="14335" max="14335" width="14.28515625" style="4" customWidth="1"/>
    <col min="14336" max="14336" width="20.5703125" style="4" customWidth="1"/>
    <col min="14337" max="14337" width="17.28515625" style="4" customWidth="1"/>
    <col min="14338" max="14338" width="20.42578125" style="4" customWidth="1"/>
    <col min="14339" max="14339" width="19" style="4" customWidth="1"/>
    <col min="14340" max="14340" width="19.140625" style="4" customWidth="1"/>
    <col min="14341" max="14341" width="19" style="4" customWidth="1"/>
    <col min="14342" max="14342" width="21.42578125" style="4" customWidth="1"/>
    <col min="14343" max="14343" width="22.85546875" style="4" customWidth="1"/>
    <col min="14344" max="14576" width="11.5703125" style="4"/>
    <col min="14577" max="14579" width="0" style="4" hidden="1" customWidth="1"/>
    <col min="14580" max="14580" width="8.7109375" style="4" customWidth="1"/>
    <col min="14581" max="14581" width="77.28515625" style="4" customWidth="1"/>
    <col min="14582" max="14582" width="11.7109375" style="4" customWidth="1"/>
    <col min="14583" max="14583" width="22.85546875" style="4" customWidth="1"/>
    <col min="14584" max="14584" width="24.140625" style="4" customWidth="1"/>
    <col min="14585" max="14585" width="18.28515625" style="4" customWidth="1"/>
    <col min="14586" max="14586" width="22.85546875" style="4" customWidth="1"/>
    <col min="14587" max="14587" width="18.5703125" style="4" customWidth="1"/>
    <col min="14588" max="14589" width="25.42578125" style="4" customWidth="1"/>
    <col min="14590" max="14590" width="20.5703125" style="4" customWidth="1"/>
    <col min="14591" max="14591" width="14.28515625" style="4" customWidth="1"/>
    <col min="14592" max="14592" width="20.5703125" style="4" customWidth="1"/>
    <col min="14593" max="14593" width="17.28515625" style="4" customWidth="1"/>
    <col min="14594" max="14594" width="20.42578125" style="4" customWidth="1"/>
    <col min="14595" max="14595" width="19" style="4" customWidth="1"/>
    <col min="14596" max="14596" width="19.140625" style="4" customWidth="1"/>
    <col min="14597" max="14597" width="19" style="4" customWidth="1"/>
    <col min="14598" max="14598" width="21.42578125" style="4" customWidth="1"/>
    <col min="14599" max="14599" width="22.85546875" style="4" customWidth="1"/>
    <col min="14600" max="14832" width="11.5703125" style="4"/>
    <col min="14833" max="14835" width="0" style="4" hidden="1" customWidth="1"/>
    <col min="14836" max="14836" width="8.7109375" style="4" customWidth="1"/>
    <col min="14837" max="14837" width="77.28515625" style="4" customWidth="1"/>
    <col min="14838" max="14838" width="11.7109375" style="4" customWidth="1"/>
    <col min="14839" max="14839" width="22.85546875" style="4" customWidth="1"/>
    <col min="14840" max="14840" width="24.140625" style="4" customWidth="1"/>
    <col min="14841" max="14841" width="18.28515625" style="4" customWidth="1"/>
    <col min="14842" max="14842" width="22.85546875" style="4" customWidth="1"/>
    <col min="14843" max="14843" width="18.5703125" style="4" customWidth="1"/>
    <col min="14844" max="14845" width="25.42578125" style="4" customWidth="1"/>
    <col min="14846" max="14846" width="20.5703125" style="4" customWidth="1"/>
    <col min="14847" max="14847" width="14.28515625" style="4" customWidth="1"/>
    <col min="14848" max="14848" width="20.5703125" style="4" customWidth="1"/>
    <col min="14849" max="14849" width="17.28515625" style="4" customWidth="1"/>
    <col min="14850" max="14850" width="20.42578125" style="4" customWidth="1"/>
    <col min="14851" max="14851" width="19" style="4" customWidth="1"/>
    <col min="14852" max="14852" width="19.140625" style="4" customWidth="1"/>
    <col min="14853" max="14853" width="19" style="4" customWidth="1"/>
    <col min="14854" max="14854" width="21.42578125" style="4" customWidth="1"/>
    <col min="14855" max="14855" width="22.85546875" style="4" customWidth="1"/>
    <col min="14856" max="15088" width="11.5703125" style="4"/>
    <col min="15089" max="15091" width="0" style="4" hidden="1" customWidth="1"/>
    <col min="15092" max="15092" width="8.7109375" style="4" customWidth="1"/>
    <col min="15093" max="15093" width="77.28515625" style="4" customWidth="1"/>
    <col min="15094" max="15094" width="11.7109375" style="4" customWidth="1"/>
    <col min="15095" max="15095" width="22.85546875" style="4" customWidth="1"/>
    <col min="15096" max="15096" width="24.140625" style="4" customWidth="1"/>
    <col min="15097" max="15097" width="18.28515625" style="4" customWidth="1"/>
    <col min="15098" max="15098" width="22.85546875" style="4" customWidth="1"/>
    <col min="15099" max="15099" width="18.5703125" style="4" customWidth="1"/>
    <col min="15100" max="15101" width="25.42578125" style="4" customWidth="1"/>
    <col min="15102" max="15102" width="20.5703125" style="4" customWidth="1"/>
    <col min="15103" max="15103" width="14.28515625" style="4" customWidth="1"/>
    <col min="15104" max="15104" width="20.5703125" style="4" customWidth="1"/>
    <col min="15105" max="15105" width="17.28515625" style="4" customWidth="1"/>
    <col min="15106" max="15106" width="20.42578125" style="4" customWidth="1"/>
    <col min="15107" max="15107" width="19" style="4" customWidth="1"/>
    <col min="15108" max="15108" width="19.140625" style="4" customWidth="1"/>
    <col min="15109" max="15109" width="19" style="4" customWidth="1"/>
    <col min="15110" max="15110" width="21.42578125" style="4" customWidth="1"/>
    <col min="15111" max="15111" width="22.85546875" style="4" customWidth="1"/>
    <col min="15112" max="15344" width="11.5703125" style="4"/>
    <col min="15345" max="15347" width="0" style="4" hidden="1" customWidth="1"/>
    <col min="15348" max="15348" width="8.7109375" style="4" customWidth="1"/>
    <col min="15349" max="15349" width="77.28515625" style="4" customWidth="1"/>
    <col min="15350" max="15350" width="11.7109375" style="4" customWidth="1"/>
    <col min="15351" max="15351" width="22.85546875" style="4" customWidth="1"/>
    <col min="15352" max="15352" width="24.140625" style="4" customWidth="1"/>
    <col min="15353" max="15353" width="18.28515625" style="4" customWidth="1"/>
    <col min="15354" max="15354" width="22.85546875" style="4" customWidth="1"/>
    <col min="15355" max="15355" width="18.5703125" style="4" customWidth="1"/>
    <col min="15356" max="15357" width="25.42578125" style="4" customWidth="1"/>
    <col min="15358" max="15358" width="20.5703125" style="4" customWidth="1"/>
    <col min="15359" max="15359" width="14.28515625" style="4" customWidth="1"/>
    <col min="15360" max="15360" width="20.5703125" style="4" customWidth="1"/>
    <col min="15361" max="15361" width="17.28515625" style="4" customWidth="1"/>
    <col min="15362" max="15362" width="20.42578125" style="4" customWidth="1"/>
    <col min="15363" max="15363" width="19" style="4" customWidth="1"/>
    <col min="15364" max="15364" width="19.140625" style="4" customWidth="1"/>
    <col min="15365" max="15365" width="19" style="4" customWidth="1"/>
    <col min="15366" max="15366" width="21.42578125" style="4" customWidth="1"/>
    <col min="15367" max="15367" width="22.85546875" style="4" customWidth="1"/>
    <col min="15368" max="15600" width="11.5703125" style="4"/>
    <col min="15601" max="15603" width="0" style="4" hidden="1" customWidth="1"/>
    <col min="15604" max="15604" width="8.7109375" style="4" customWidth="1"/>
    <col min="15605" max="15605" width="77.28515625" style="4" customWidth="1"/>
    <col min="15606" max="15606" width="11.7109375" style="4" customWidth="1"/>
    <col min="15607" max="15607" width="22.85546875" style="4" customWidth="1"/>
    <col min="15608" max="15608" width="24.140625" style="4" customWidth="1"/>
    <col min="15609" max="15609" width="18.28515625" style="4" customWidth="1"/>
    <col min="15610" max="15610" width="22.85546875" style="4" customWidth="1"/>
    <col min="15611" max="15611" width="18.5703125" style="4" customWidth="1"/>
    <col min="15612" max="15613" width="25.42578125" style="4" customWidth="1"/>
    <col min="15614" max="15614" width="20.5703125" style="4" customWidth="1"/>
    <col min="15615" max="15615" width="14.28515625" style="4" customWidth="1"/>
    <col min="15616" max="15616" width="20.5703125" style="4" customWidth="1"/>
    <col min="15617" max="15617" width="17.28515625" style="4" customWidth="1"/>
    <col min="15618" max="15618" width="20.42578125" style="4" customWidth="1"/>
    <col min="15619" max="15619" width="19" style="4" customWidth="1"/>
    <col min="15620" max="15620" width="19.140625" style="4" customWidth="1"/>
    <col min="15621" max="15621" width="19" style="4" customWidth="1"/>
    <col min="15622" max="15622" width="21.42578125" style="4" customWidth="1"/>
    <col min="15623" max="15623" width="22.85546875" style="4" customWidth="1"/>
    <col min="15624" max="15856" width="11.5703125" style="4"/>
    <col min="15857" max="15859" width="0" style="4" hidden="1" customWidth="1"/>
    <col min="15860" max="15860" width="8.7109375" style="4" customWidth="1"/>
    <col min="15861" max="15861" width="77.28515625" style="4" customWidth="1"/>
    <col min="15862" max="15862" width="11.7109375" style="4" customWidth="1"/>
    <col min="15863" max="15863" width="22.85546875" style="4" customWidth="1"/>
    <col min="15864" max="15864" width="24.140625" style="4" customWidth="1"/>
    <col min="15865" max="15865" width="18.28515625" style="4" customWidth="1"/>
    <col min="15866" max="15866" width="22.85546875" style="4" customWidth="1"/>
    <col min="15867" max="15867" width="18.5703125" style="4" customWidth="1"/>
    <col min="15868" max="15869" width="25.42578125" style="4" customWidth="1"/>
    <col min="15870" max="15870" width="20.5703125" style="4" customWidth="1"/>
    <col min="15871" max="15871" width="14.28515625" style="4" customWidth="1"/>
    <col min="15872" max="15872" width="20.5703125" style="4" customWidth="1"/>
    <col min="15873" max="15873" width="17.28515625" style="4" customWidth="1"/>
    <col min="15874" max="15874" width="20.42578125" style="4" customWidth="1"/>
    <col min="15875" max="15875" width="19" style="4" customWidth="1"/>
    <col min="15876" max="15876" width="19.140625" style="4" customWidth="1"/>
    <col min="15877" max="15877" width="19" style="4" customWidth="1"/>
    <col min="15878" max="15878" width="21.42578125" style="4" customWidth="1"/>
    <col min="15879" max="15879" width="22.85546875" style="4" customWidth="1"/>
    <col min="15880" max="16112" width="11.5703125" style="4"/>
    <col min="16113" max="16115" width="0" style="4" hidden="1" customWidth="1"/>
    <col min="16116" max="16116" width="8.7109375" style="4" customWidth="1"/>
    <col min="16117" max="16117" width="77.28515625" style="4" customWidth="1"/>
    <col min="16118" max="16118" width="11.7109375" style="4" customWidth="1"/>
    <col min="16119" max="16119" width="22.85546875" style="4" customWidth="1"/>
    <col min="16120" max="16120" width="24.140625" style="4" customWidth="1"/>
    <col min="16121" max="16121" width="18.28515625" style="4" customWidth="1"/>
    <col min="16122" max="16122" width="22.85546875" style="4" customWidth="1"/>
    <col min="16123" max="16123" width="18.5703125" style="4" customWidth="1"/>
    <col min="16124" max="16125" width="25.42578125" style="4" customWidth="1"/>
    <col min="16126" max="16126" width="20.5703125" style="4" customWidth="1"/>
    <col min="16127" max="16127" width="14.28515625" style="4" customWidth="1"/>
    <col min="16128" max="16128" width="20.5703125" style="4" customWidth="1"/>
    <col min="16129" max="16129" width="17.28515625" style="4" customWidth="1"/>
    <col min="16130" max="16130" width="20.42578125" style="4" customWidth="1"/>
    <col min="16131" max="16131" width="19" style="4" customWidth="1"/>
    <col min="16132" max="16132" width="19.140625" style="4" customWidth="1"/>
    <col min="16133" max="16133" width="19" style="4" customWidth="1"/>
    <col min="16134" max="16134" width="21.42578125" style="4" customWidth="1"/>
    <col min="16135" max="16135" width="22.85546875" style="4" customWidth="1"/>
    <col min="16136" max="16384" width="11.5703125" style="4"/>
  </cols>
  <sheetData>
    <row r="1" spans="1:9" x14ac:dyDescent="0.25">
      <c r="A1" s="4" t="s">
        <v>0</v>
      </c>
      <c r="B1" s="44" t="s">
        <v>53</v>
      </c>
      <c r="C1" s="45"/>
    </row>
    <row r="2" spans="1:9" ht="25.5" x14ac:dyDescent="0.25">
      <c r="A2" s="6"/>
      <c r="B2" s="7" t="s">
        <v>1</v>
      </c>
      <c r="C2" s="26" t="s">
        <v>2</v>
      </c>
      <c r="D2" s="38" t="s">
        <v>43</v>
      </c>
      <c r="E2" s="47" t="s">
        <v>44</v>
      </c>
      <c r="F2" s="24" t="s">
        <v>45</v>
      </c>
      <c r="G2" s="51" t="s">
        <v>46</v>
      </c>
      <c r="H2" s="24" t="s">
        <v>3</v>
      </c>
      <c r="I2" s="24" t="s">
        <v>47</v>
      </c>
    </row>
    <row r="3" spans="1:9" ht="69.75" customHeight="1" x14ac:dyDescent="0.25">
      <c r="A3" s="8" t="s">
        <v>4</v>
      </c>
      <c r="B3" s="9" t="s">
        <v>31</v>
      </c>
      <c r="C3" s="10" t="s">
        <v>22</v>
      </c>
      <c r="D3" s="25">
        <v>25</v>
      </c>
      <c r="E3" s="47"/>
      <c r="F3" s="40">
        <f>D3*E3</f>
        <v>0</v>
      </c>
      <c r="G3" s="49"/>
      <c r="H3" s="40">
        <f>E3*G3+E3</f>
        <v>0</v>
      </c>
      <c r="I3" s="41">
        <f>D3*H3</f>
        <v>0</v>
      </c>
    </row>
    <row r="4" spans="1:9" ht="101.45" customHeight="1" x14ac:dyDescent="0.25">
      <c r="A4" s="8" t="s">
        <v>5</v>
      </c>
      <c r="B4" s="11" t="s">
        <v>32</v>
      </c>
      <c r="C4" s="10" t="s">
        <v>22</v>
      </c>
      <c r="D4" s="25">
        <v>25</v>
      </c>
      <c r="E4" s="47"/>
      <c r="F4" s="40">
        <f t="shared" ref="F4:F20" si="0">D4*E4</f>
        <v>0</v>
      </c>
      <c r="G4" s="49"/>
      <c r="H4" s="40">
        <f t="shared" ref="H4:H20" si="1">E4*G4+E4</f>
        <v>0</v>
      </c>
      <c r="I4" s="41">
        <f t="shared" ref="I4:I20" si="2">D4*H4</f>
        <v>0</v>
      </c>
    </row>
    <row r="5" spans="1:9" ht="58.9" customHeight="1" x14ac:dyDescent="0.25">
      <c r="A5" s="8" t="s">
        <v>6</v>
      </c>
      <c r="B5" s="9" t="s">
        <v>33</v>
      </c>
      <c r="C5" s="12" t="s">
        <v>22</v>
      </c>
      <c r="D5" s="25">
        <v>2</v>
      </c>
      <c r="E5" s="47"/>
      <c r="F5" s="40">
        <f t="shared" si="0"/>
        <v>0</v>
      </c>
      <c r="G5" s="49"/>
      <c r="H5" s="40">
        <f t="shared" si="1"/>
        <v>0</v>
      </c>
      <c r="I5" s="41">
        <f t="shared" si="2"/>
        <v>0</v>
      </c>
    </row>
    <row r="6" spans="1:9" ht="63.6" customHeight="1" x14ac:dyDescent="0.25">
      <c r="A6" s="8" t="s">
        <v>7</v>
      </c>
      <c r="B6" s="9" t="s">
        <v>34</v>
      </c>
      <c r="C6" s="12" t="s">
        <v>22</v>
      </c>
      <c r="D6" s="25">
        <v>10</v>
      </c>
      <c r="E6" s="47"/>
      <c r="F6" s="40">
        <f t="shared" si="0"/>
        <v>0</v>
      </c>
      <c r="G6" s="49"/>
      <c r="H6" s="40">
        <f t="shared" si="1"/>
        <v>0</v>
      </c>
      <c r="I6" s="41">
        <f t="shared" si="2"/>
        <v>0</v>
      </c>
    </row>
    <row r="7" spans="1:9" ht="117" customHeight="1" x14ac:dyDescent="0.25">
      <c r="A7" s="8" t="s">
        <v>8</v>
      </c>
      <c r="B7" s="13" t="s">
        <v>51</v>
      </c>
      <c r="C7" s="12" t="s">
        <v>22</v>
      </c>
      <c r="D7" s="25">
        <v>60</v>
      </c>
      <c r="E7" s="47"/>
      <c r="F7" s="40">
        <f t="shared" si="0"/>
        <v>0</v>
      </c>
      <c r="G7" s="49"/>
      <c r="H7" s="40">
        <f t="shared" si="1"/>
        <v>0</v>
      </c>
      <c r="I7" s="41">
        <f t="shared" si="2"/>
        <v>0</v>
      </c>
    </row>
    <row r="8" spans="1:9" ht="114.75" x14ac:dyDescent="0.25">
      <c r="A8" s="8" t="s">
        <v>9</v>
      </c>
      <c r="B8" s="9" t="s">
        <v>40</v>
      </c>
      <c r="C8" s="10" t="s">
        <v>22</v>
      </c>
      <c r="D8" s="25">
        <v>190</v>
      </c>
      <c r="E8" s="47"/>
      <c r="F8" s="40">
        <f t="shared" si="0"/>
        <v>0</v>
      </c>
      <c r="G8" s="49"/>
      <c r="H8" s="40">
        <f t="shared" si="1"/>
        <v>0</v>
      </c>
      <c r="I8" s="41">
        <f t="shared" si="2"/>
        <v>0</v>
      </c>
    </row>
    <row r="9" spans="1:9" x14ac:dyDescent="0.25">
      <c r="A9" s="8" t="s">
        <v>10</v>
      </c>
      <c r="B9" s="9" t="s">
        <v>24</v>
      </c>
      <c r="C9" s="12" t="s">
        <v>27</v>
      </c>
      <c r="D9" s="25">
        <v>300</v>
      </c>
      <c r="E9" s="47"/>
      <c r="F9" s="40">
        <f t="shared" si="0"/>
        <v>0</v>
      </c>
      <c r="G9" s="49"/>
      <c r="H9" s="40">
        <f t="shared" si="1"/>
        <v>0</v>
      </c>
      <c r="I9" s="41">
        <f t="shared" si="2"/>
        <v>0</v>
      </c>
    </row>
    <row r="10" spans="1:9" ht="33.75" customHeight="1" x14ac:dyDescent="0.25">
      <c r="A10" s="8" t="s">
        <v>11</v>
      </c>
      <c r="B10" s="9" t="s">
        <v>35</v>
      </c>
      <c r="C10" s="12" t="s">
        <v>22</v>
      </c>
      <c r="D10" s="25">
        <v>10</v>
      </c>
      <c r="E10" s="47"/>
      <c r="F10" s="40">
        <f t="shared" si="0"/>
        <v>0</v>
      </c>
      <c r="G10" s="49"/>
      <c r="H10" s="40">
        <f t="shared" si="1"/>
        <v>0</v>
      </c>
      <c r="I10" s="41">
        <f t="shared" si="2"/>
        <v>0</v>
      </c>
    </row>
    <row r="11" spans="1:9" ht="22.5" customHeight="1" x14ac:dyDescent="0.25">
      <c r="A11" s="8" t="s">
        <v>12</v>
      </c>
      <c r="B11" s="9" t="s">
        <v>25</v>
      </c>
      <c r="C11" s="12" t="s">
        <v>23</v>
      </c>
      <c r="D11" s="25">
        <v>175</v>
      </c>
      <c r="E11" s="47"/>
      <c r="F11" s="40">
        <f t="shared" si="0"/>
        <v>0</v>
      </c>
      <c r="G11" s="49"/>
      <c r="H11" s="40">
        <f t="shared" si="1"/>
        <v>0</v>
      </c>
      <c r="I11" s="41">
        <f t="shared" si="2"/>
        <v>0</v>
      </c>
    </row>
    <row r="12" spans="1:9" ht="93.6" customHeight="1" x14ac:dyDescent="0.25">
      <c r="A12" s="8" t="s">
        <v>13</v>
      </c>
      <c r="B12" s="11" t="s">
        <v>36</v>
      </c>
      <c r="C12" s="10" t="s">
        <v>22</v>
      </c>
      <c r="D12" s="25">
        <v>5</v>
      </c>
      <c r="E12" s="47"/>
      <c r="F12" s="40">
        <f t="shared" si="0"/>
        <v>0</v>
      </c>
      <c r="G12" s="49"/>
      <c r="H12" s="40">
        <f t="shared" si="1"/>
        <v>0</v>
      </c>
      <c r="I12" s="41">
        <f t="shared" si="2"/>
        <v>0</v>
      </c>
    </row>
    <row r="13" spans="1:9" ht="117.75" customHeight="1" x14ac:dyDescent="0.25">
      <c r="A13" s="8" t="s">
        <v>14</v>
      </c>
      <c r="B13" s="11" t="s">
        <v>30</v>
      </c>
      <c r="C13" s="10" t="s">
        <v>22</v>
      </c>
      <c r="D13" s="25">
        <v>2</v>
      </c>
      <c r="E13" s="47"/>
      <c r="F13" s="40">
        <f t="shared" si="0"/>
        <v>0</v>
      </c>
      <c r="G13" s="49"/>
      <c r="H13" s="40">
        <f t="shared" si="1"/>
        <v>0</v>
      </c>
      <c r="I13" s="41">
        <f t="shared" si="2"/>
        <v>0</v>
      </c>
    </row>
    <row r="14" spans="1:9" ht="120" customHeight="1" x14ac:dyDescent="0.25">
      <c r="A14" s="8" t="s">
        <v>15</v>
      </c>
      <c r="B14" s="27" t="s">
        <v>38</v>
      </c>
      <c r="C14" s="10" t="s">
        <v>22</v>
      </c>
      <c r="D14" s="25">
        <v>5</v>
      </c>
      <c r="E14" s="47"/>
      <c r="F14" s="40">
        <f t="shared" si="0"/>
        <v>0</v>
      </c>
      <c r="G14" s="49"/>
      <c r="H14" s="40">
        <f t="shared" si="1"/>
        <v>0</v>
      </c>
      <c r="I14" s="41">
        <f t="shared" si="2"/>
        <v>0</v>
      </c>
    </row>
    <row r="15" spans="1:9" ht="41.25" customHeight="1" x14ac:dyDescent="0.25">
      <c r="A15" s="8" t="s">
        <v>16</v>
      </c>
      <c r="B15" s="11" t="s">
        <v>37</v>
      </c>
      <c r="C15" s="10" t="s">
        <v>22</v>
      </c>
      <c r="D15" s="25">
        <v>2</v>
      </c>
      <c r="E15" s="47"/>
      <c r="F15" s="40">
        <f t="shared" si="0"/>
        <v>0</v>
      </c>
      <c r="G15" s="49"/>
      <c r="H15" s="40">
        <f t="shared" si="1"/>
        <v>0</v>
      </c>
      <c r="I15" s="41">
        <f t="shared" si="2"/>
        <v>0</v>
      </c>
    </row>
    <row r="16" spans="1:9" ht="123" customHeight="1" x14ac:dyDescent="0.25">
      <c r="A16" s="8" t="s">
        <v>17</v>
      </c>
      <c r="B16" s="11" t="s">
        <v>50</v>
      </c>
      <c r="C16" s="10" t="s">
        <v>22</v>
      </c>
      <c r="D16" s="25">
        <v>10</v>
      </c>
      <c r="E16" s="47"/>
      <c r="F16" s="40">
        <f>D16*E16</f>
        <v>0</v>
      </c>
      <c r="G16" s="49"/>
      <c r="H16" s="40">
        <f t="shared" si="1"/>
        <v>0</v>
      </c>
      <c r="I16" s="41">
        <f t="shared" si="2"/>
        <v>0</v>
      </c>
    </row>
    <row r="17" spans="1:9" ht="89.25" x14ac:dyDescent="0.25">
      <c r="A17" s="8" t="s">
        <v>18</v>
      </c>
      <c r="B17" s="11" t="s">
        <v>26</v>
      </c>
      <c r="C17" s="10" t="s">
        <v>22</v>
      </c>
      <c r="D17" s="25">
        <v>2</v>
      </c>
      <c r="E17" s="47"/>
      <c r="F17" s="40">
        <f t="shared" si="0"/>
        <v>0</v>
      </c>
      <c r="G17" s="49"/>
      <c r="H17" s="40">
        <f t="shared" si="1"/>
        <v>0</v>
      </c>
      <c r="I17" s="41">
        <f t="shared" si="2"/>
        <v>0</v>
      </c>
    </row>
    <row r="18" spans="1:9" ht="35.25" customHeight="1" x14ac:dyDescent="0.25">
      <c r="A18" s="8" t="s">
        <v>19</v>
      </c>
      <c r="B18" s="14" t="s">
        <v>28</v>
      </c>
      <c r="C18" s="15" t="s">
        <v>22</v>
      </c>
      <c r="D18" s="25">
        <v>10</v>
      </c>
      <c r="E18" s="47"/>
      <c r="F18" s="40">
        <f t="shared" si="0"/>
        <v>0</v>
      </c>
      <c r="G18" s="49"/>
      <c r="H18" s="40">
        <f t="shared" si="1"/>
        <v>0</v>
      </c>
      <c r="I18" s="41">
        <f t="shared" si="2"/>
        <v>0</v>
      </c>
    </row>
    <row r="19" spans="1:9" ht="82.9" customHeight="1" x14ac:dyDescent="0.25">
      <c r="A19" s="8" t="s">
        <v>20</v>
      </c>
      <c r="B19" s="16" t="s">
        <v>29</v>
      </c>
      <c r="C19" s="15" t="s">
        <v>22</v>
      </c>
      <c r="D19" s="25">
        <v>5</v>
      </c>
      <c r="E19" s="47"/>
      <c r="F19" s="40">
        <f t="shared" si="0"/>
        <v>0</v>
      </c>
      <c r="G19" s="49"/>
      <c r="H19" s="40">
        <f t="shared" si="1"/>
        <v>0</v>
      </c>
      <c r="I19" s="41">
        <f t="shared" si="2"/>
        <v>0</v>
      </c>
    </row>
    <row r="20" spans="1:9" ht="90.6" customHeight="1" x14ac:dyDescent="0.25">
      <c r="A20" s="8" t="s">
        <v>21</v>
      </c>
      <c r="B20" s="14" t="s">
        <v>39</v>
      </c>
      <c r="C20" s="15" t="s">
        <v>22</v>
      </c>
      <c r="D20" s="25">
        <v>35</v>
      </c>
      <c r="E20" s="47"/>
      <c r="F20" s="40">
        <f t="shared" si="0"/>
        <v>0</v>
      </c>
      <c r="G20" s="49"/>
      <c r="H20" s="40">
        <f t="shared" si="1"/>
        <v>0</v>
      </c>
      <c r="I20" s="41">
        <f t="shared" si="2"/>
        <v>0</v>
      </c>
    </row>
    <row r="21" spans="1:9" x14ac:dyDescent="0.25">
      <c r="E21" s="48" t="s">
        <v>49</v>
      </c>
      <c r="F21" s="43">
        <f>SUM(F3:F20)</f>
        <v>0</v>
      </c>
      <c r="G21" s="52"/>
      <c r="H21" s="39" t="s">
        <v>48</v>
      </c>
      <c r="I21" s="42">
        <f>SUM(I3:I20)</f>
        <v>0</v>
      </c>
    </row>
    <row r="22" spans="1:9" x14ac:dyDescent="0.25">
      <c r="E22" s="36"/>
      <c r="F22" s="37"/>
      <c r="G22" s="53"/>
      <c r="H22" s="37"/>
    </row>
    <row r="23" spans="1:9" ht="14.25" x14ac:dyDescent="0.25">
      <c r="B23" s="28" t="s">
        <v>41</v>
      </c>
      <c r="C23" s="29"/>
      <c r="D23" s="30"/>
      <c r="E23" s="3"/>
      <c r="F23" s="18"/>
      <c r="H23" s="18"/>
    </row>
    <row r="24" spans="1:9" ht="14.25" x14ac:dyDescent="0.2">
      <c r="B24" s="31" t="s">
        <v>42</v>
      </c>
      <c r="C24" s="32"/>
      <c r="D24" s="30"/>
    </row>
    <row r="25" spans="1:9" ht="15.75" x14ac:dyDescent="0.25">
      <c r="A25" s="19"/>
      <c r="B25" s="34"/>
      <c r="C25" s="35"/>
      <c r="D25" s="33"/>
      <c r="F25" s="1"/>
      <c r="G25" s="54"/>
      <c r="H25" s="1"/>
      <c r="I25" s="2"/>
    </row>
    <row r="26" spans="1:9" x14ac:dyDescent="0.25">
      <c r="A26" s="19"/>
      <c r="B26" s="46" t="s">
        <v>52</v>
      </c>
      <c r="C26" s="46"/>
      <c r="D26" s="46"/>
    </row>
    <row r="27" spans="1:9" x14ac:dyDescent="0.25">
      <c r="A27" s="19"/>
      <c r="B27" s="46"/>
      <c r="C27" s="46"/>
      <c r="D27" s="46"/>
    </row>
    <row r="28" spans="1:9" ht="89.25" customHeight="1" x14ac:dyDescent="0.25">
      <c r="A28" s="19"/>
      <c r="B28" s="46"/>
      <c r="C28" s="46"/>
      <c r="D28" s="46"/>
    </row>
    <row r="29" spans="1:9" x14ac:dyDescent="0.25">
      <c r="A29" s="19"/>
      <c r="B29" s="20"/>
      <c r="C29" s="19"/>
      <c r="D29" s="4"/>
    </row>
    <row r="30" spans="1:9" x14ac:dyDescent="0.25">
      <c r="A30" s="19"/>
      <c r="B30" s="20"/>
      <c r="C30" s="21"/>
      <c r="D30" s="4"/>
    </row>
    <row r="31" spans="1:9" x14ac:dyDescent="0.25">
      <c r="A31" s="19"/>
      <c r="B31" s="20"/>
      <c r="C31" s="19"/>
    </row>
    <row r="32" spans="1:9" x14ac:dyDescent="0.25">
      <c r="A32" s="19"/>
      <c r="B32" s="16"/>
      <c r="C32" s="19"/>
    </row>
    <row r="33" spans="1:8" x14ac:dyDescent="0.25">
      <c r="A33" s="19"/>
      <c r="B33" s="19"/>
      <c r="C33" s="16"/>
      <c r="E33" s="23"/>
      <c r="F33" s="5"/>
      <c r="G33" s="55"/>
      <c r="H33" s="5"/>
    </row>
    <row r="34" spans="1:8" x14ac:dyDescent="0.25">
      <c r="A34" s="19"/>
      <c r="B34" s="19"/>
      <c r="C34" s="16"/>
      <c r="E34" s="23"/>
      <c r="F34" s="5"/>
      <c r="G34" s="55"/>
      <c r="H34" s="5"/>
    </row>
    <row r="35" spans="1:8" x14ac:dyDescent="0.25">
      <c r="B35" s="4"/>
      <c r="C35" s="17"/>
      <c r="E35" s="23"/>
      <c r="F35" s="5"/>
      <c r="G35" s="55"/>
      <c r="H35" s="5"/>
    </row>
    <row r="36" spans="1:8" x14ac:dyDescent="0.25">
      <c r="B36" s="4"/>
      <c r="C36" s="17"/>
    </row>
    <row r="37" spans="1:8" x14ac:dyDescent="0.25">
      <c r="B37" s="4"/>
      <c r="C37" s="17"/>
    </row>
  </sheetData>
  <sheetProtection algorithmName="SHA-512" hashValue="eMc5NTjd8Jvlr0ALq2ZZOxSJ6HDWQrsmK+1eCi1WFJvWe2PVUE6eu2WkZGjNa2an+5AYFieO6EzmqWOCzsAWtQ==" saltValue="drBtBjV+srDaU+6T6sa6Cw==" spinCount="100000" sheet="1" objects="1" scenarios="1"/>
  <protectedRanges>
    <protectedRange sqref="E3:E20 E22" name="Rozstęp1" securityDescriptor="O:WDG:WDD:(A;;CC;;;WD)"/>
    <protectedRange sqref="E21" name="Rozstęp1_2" securityDescriptor="O:WDG:WDD:(A;;CC;;;WD)"/>
  </protectedRanges>
  <mergeCells count="2">
    <mergeCell ref="B1:C1"/>
    <mergeCell ref="B26:D28"/>
  </mergeCells>
  <pageMargins left="0.23622047244094491" right="0.23622047244094491" top="0.15748031496062992" bottom="0.35433070866141736" header="0.31496062992125984" footer="0.31496062992125984"/>
  <pageSetup paperSize="9"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153C484D91BE94390912B04B2B5BBAD" ma:contentTypeVersion="10" ma:contentTypeDescription="Utwórz nowy dokument." ma:contentTypeScope="" ma:versionID="22f63e568ec72ec9c61d44fe445da220">
  <xsd:schema xmlns:xsd="http://www.w3.org/2001/XMLSchema" xmlns:xs="http://www.w3.org/2001/XMLSchema" xmlns:p="http://schemas.microsoft.com/office/2006/metadata/properties" xmlns:ns3="ccd8a6ed-5387-4806-b5a7-e917e592a733" targetNamespace="http://schemas.microsoft.com/office/2006/metadata/properties" ma:root="true" ma:fieldsID="04347c17a4fd6a0cf60adc854464a513" ns3:_="">
    <xsd:import namespace="ccd8a6ed-5387-4806-b5a7-e917e592a733"/>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SystemTags" minOccurs="0"/>
                <xsd:element ref="ns3:MediaServiceGenerationTime" minOccurs="0"/>
                <xsd:element ref="ns3:MediaServiceEventHashCode" minOccurs="0"/>
                <xsd:element ref="ns3:MediaLengthInSeconds"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d8a6ed-5387-4806-b5a7-e917e592a7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ystemTags" ma:index="11" nillable="true" ma:displayName="MediaServiceSystemTags" ma:hidden="true" ma:internalName="MediaServiceSystemTags"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B6614B-D515-4638-B5A5-87A3443FA4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d8a6ed-5387-4806-b5a7-e917e592a7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F646B8-5BF9-425F-83D9-6D40998BE57F}">
  <ds:schemaRefs>
    <ds:schemaRef ds:uri="http://schemas.microsoft.com/sharepoint/v3/contenttype/forms"/>
  </ds:schemaRefs>
</ds:datastoreItem>
</file>

<file path=customXml/itemProps3.xml><?xml version="1.0" encoding="utf-8"?>
<ds:datastoreItem xmlns:ds="http://schemas.openxmlformats.org/officeDocument/2006/customXml" ds:itemID="{378836A9-17A4-42B4-9F9E-C6F0E3171933}">
  <ds:schemaRefs>
    <ds:schemaRef ds:uri="ccd8a6ed-5387-4806-b5a7-e917e592a733"/>
    <ds:schemaRef ds:uri="http://www.w3.org/XML/1998/namespace"/>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Chemia profesjonalna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dc:creator>
  <cp:lastModifiedBy>Ilona Rossa</cp:lastModifiedBy>
  <cp:lastPrinted>2023-12-06T12:01:02Z</cp:lastPrinted>
  <dcterms:created xsi:type="dcterms:W3CDTF">2021-09-21T12:45:04Z</dcterms:created>
  <dcterms:modified xsi:type="dcterms:W3CDTF">2023-12-07T12:53:44Z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0x010100F153C484D91BE94390912B04B2B5BBAD</vt:lpwstr>
  </property>
</Properties>
</file>