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9065" windowHeight="11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<sst xmlns="http://schemas.openxmlformats.org/spreadsheetml/2006/main" count="85" uniqueCount="81">
  <si>
    <t>Załącznik nr 1 do SIWZ</t>
  </si>
  <si>
    <t>FORMULARZ OFERTOWY</t>
  </si>
  <si>
    <t>Nazwa i adres Wykonawcy / Wykonawców w przypadku oferty wspólnej: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</si>
  <si>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</si>
  <si>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</si>
  <si>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</si>
  <si>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</si>
  <si>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</si>
  <si>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</si>
  <si>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</si>
  <si>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</si>
  <si>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netto[zł za j.m.]</t>
  </si>
  <si>
    <t>……………………………………………………………………………………………..</t>
  </si>
  <si>
    <t>………………………………………………………………………………………………</t>
  </si>
  <si>
    <t>Nazwa i adres Zamawiającego:</t>
  </si>
  <si>
    <t>Adres do korespondencji:</t>
  </si>
  <si>
    <t>Telefon:</t>
  </si>
  <si>
    <t>REGON:</t>
  </si>
  <si>
    <t>NIP:</t>
  </si>
  <si>
    <t>……………………………………………………………</t>
  </si>
  <si>
    <t>…………………………………………………………</t>
  </si>
  <si>
    <t>………………………………………………………..</t>
  </si>
  <si>
    <t>………………………………………………………</t>
  </si>
  <si>
    <t>………………………………………………………………………….</t>
  </si>
  <si>
    <t>W odpowiedzi na ogłoszenie w postępowaniu o udzielenie zamówienia publicznego, prowadzonym w trybie przetargu nieograniczonego</t>
  </si>
  <si>
    <t xml:space="preserve">SKŁADAMY OFERTĘ </t>
  </si>
  <si>
    <t xml:space="preserve">na wykonanie przedmiotu zamówienia w zakresie i na warunkach określonych w SIWZ, zgodnie z opisem przedmiotu zamówienia i istotnymi postanowieniami umowy, zawartymi we wzorze umowy :
</t>
  </si>
  <si>
    <t xml:space="preserve">1. </t>
  </si>
  <si>
    <t>Oferujemy realizację zamówienia za następującą cenę:</t>
  </si>
  <si>
    <t>OŚWIADCZAMY,  że wybór naszej oferty:</t>
  </si>
  <si>
    <r>
      <t>    nie będzie prowadził do powstania u zamawiającego obowiązku podatkowego zgodnie z przepisami o podatku od towarów i usług</t>
    </r>
    <r>
      <rPr>
        <sz val="11"/>
        <color indexed="10"/>
        <rFont val="Times New Roman"/>
        <family val="1"/>
      </rPr>
      <t>*</t>
    </r>
  </si>
  <si>
    <r>
      <t>    będzie prowadził do powstania u zamawiającego obowiązku podatkowego zgodnie z przepisami o podatku od towarów i usług (wskazać nazwę/rodzaj usługi, której świadczenie będzie prowadzić do jego powstania, oraz wskazać jej wartość bez kwoty podatku w formularzu ofertowym).</t>
    </r>
    <r>
      <rPr>
        <sz val="11"/>
        <color indexed="10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</si>
  <si>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4 Regionalna Baza Logistyczna</t>
    </r>
    <r>
      <rPr>
        <sz val="11"/>
        <color indexed="8"/>
        <rFont val="Times New Roman"/>
        <family val="1"/>
      </rPr>
      <t xml:space="preserve">
ul. Pretficza 28
50-984 Wrocław
</t>
    </r>
  </si>
  <si>
    <t>2.</t>
  </si>
  <si>
    <t>3.</t>
  </si>
  <si>
    <r>
      <rPr>
        <sz val="10"/>
        <color indexed="10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</si>
  <si>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sz val="10"/>
        <color indexed="10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</si>
  <si>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 xml:space="preserve">* Zaznaczyć właściwe
</t>
  </si>
  <si>
    <t>e-mail do korespondencji</t>
  </si>
  <si>
    <r>
      <t xml:space="preserve">Oświadczam, że wypełniłem obowiązki informacyjne przewidziane w art.13 lub art.14 RODO </t>
    </r>
    <r>
      <rPr>
        <vertAlign val="superscript"/>
        <sz val="11"/>
        <color indexed="10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1"/>
        <color indexed="10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</si>
  <si>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t>część 1</t>
  </si>
  <si>
    <t xml:space="preserve">ZOBOWIĄZUJEMY SIĘ do wykonania zamówienia w terminie: wskazanym w 4 Rozdziale SIWZ.  </t>
  </si>
  <si>
    <t>zamówienie opcjonalne</t>
  </si>
  <si>
    <t>RAZEM zamówienie gwarantowane + opcjonalne</t>
  </si>
  <si>
    <t xml:space="preserve">  </t>
  </si>
  <si>
    <t>Czy wykonawca jest mikroprzedsiębiorstwem, bądź małym lub średnim przedsiębiorstwem?</t>
  </si>
  <si>
    <r>
      <t>tak</t>
    </r>
    <r>
      <rPr>
        <sz val="10"/>
        <color indexed="10"/>
        <rFont val="Times New Roman"/>
        <family val="1"/>
      </rPr>
      <t>*</t>
    </r>
  </si>
  <si>
    <r>
      <t>nie</t>
    </r>
    <r>
      <rPr>
        <sz val="10"/>
        <color indexed="10"/>
        <rFont val="Times New Roman"/>
        <family val="1"/>
      </rPr>
      <t>*</t>
    </r>
  </si>
  <si>
    <r>
      <t>*</t>
    </r>
    <r>
      <rPr>
        <sz val="8"/>
        <color indexed="10"/>
        <rFont val="Times New Roman"/>
        <family val="1"/>
      </rPr>
      <t>zaznaczyć właściwe”</t>
    </r>
    <r>
      <rPr>
        <sz val="8"/>
        <color indexed="8"/>
        <rFont val="Times New Roman"/>
        <family val="1"/>
      </rPr>
      <t xml:space="preserve">
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
</t>
    </r>
  </si>
  <si>
    <t>RAZEM zamówienie gwarantowane</t>
  </si>
  <si>
    <t>zamówienie gwarantowane</t>
  </si>
  <si>
    <t>RAZEM zamówienie opcjonalne</t>
  </si>
  <si>
    <t>Wykaz załączonych dokumentów (wypisać odpowiednią ilość załączników):</t>
  </si>
  <si>
    <t>................................................................................................................................................</t>
  </si>
  <si>
    <t>............................................</t>
  </si>
  <si>
    <t>……………………………….</t>
  </si>
  <si>
    <r>
      <t>miejscow</t>
    </r>
    <r>
      <rPr>
        <i/>
        <sz val="8"/>
        <color indexed="8"/>
        <rFont val="Times New Roman"/>
        <family val="1"/>
      </rPr>
      <t>ość</t>
    </r>
  </si>
  <si>
    <t>data</t>
  </si>
  <si>
    <t>..............................................................</t>
  </si>
  <si>
    <t>podpis i pieczęć imienna Wykonawcy lub osoby upoważnionej do jego reprezentowania/</t>
  </si>
  <si>
    <t>5.</t>
  </si>
  <si>
    <t>8.</t>
  </si>
  <si>
    <t xml:space="preserve">na dostawę: przedmiotów umundurowania i wyekwipowania
</t>
  </si>
  <si>
    <t>4.</t>
  </si>
  <si>
    <t>9.</t>
  </si>
  <si>
    <t>10.</t>
  </si>
  <si>
    <r>
      <rPr>
        <b/>
        <sz val="11"/>
        <rFont val="Times New Roman"/>
        <family val="1"/>
      </rPr>
      <t xml:space="preserve"> (nr sprawy: MAT/156/U/2020)</t>
    </r>
    <r>
      <rPr>
        <sz val="11"/>
        <rFont val="Times New Roman"/>
        <family val="1"/>
      </rPr>
      <t xml:space="preserve"> </t>
    </r>
  </si>
  <si>
    <t>Rok dostawy</t>
  </si>
  <si>
    <t>Bluza ocieplająca</t>
  </si>
  <si>
    <t>szt.</t>
  </si>
  <si>
    <r>
      <t xml:space="preserve">AKCEPTUJEMY warunki płatności określone we wzorze umowy stanowiącej </t>
    </r>
    <r>
      <rPr>
        <b/>
        <i/>
        <sz val="11"/>
        <color indexed="30"/>
        <rFont val="Times New Roman"/>
        <family val="1"/>
      </rPr>
      <t>Załącznik nr 3</t>
    </r>
    <r>
      <rPr>
        <sz val="11"/>
        <color indexed="3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do niniejszej specyfikacji</t>
    </r>
  </si>
  <si>
    <r>
      <t xml:space="preserve">AKCEPTUJEMY warunki gwarancji określone we wzorze umowy stanowiącej </t>
    </r>
    <r>
      <rPr>
        <b/>
        <i/>
        <sz val="11"/>
        <color indexed="30"/>
        <rFont val="Times New Roman"/>
        <family val="1"/>
      </rPr>
      <t>Załącznik nr 3</t>
    </r>
    <r>
      <rPr>
        <sz val="11"/>
        <color indexed="8"/>
        <rFont val="Times New Roman"/>
        <family val="1"/>
      </rPr>
      <t xml:space="preserve"> do niniejszej specyfikacji.</t>
    </r>
  </si>
  <si>
    <t>część 1 - bluza ocieplająca</t>
  </si>
  <si>
    <t>dla części 1</t>
  </si>
  <si>
    <t>ZOBOWIĄZUJEMY SIĘ do udzielenia gwarancji w wymiarze:…………miesięcy ( min. 36 miesięcy , max 72 miesiące)</t>
  </si>
  <si>
    <t xml:space="preserve"> ZOBOWIĄZUJEMY SIĘ do dostarczenia towaru w terminie zgodnym z Rozdziałem 4  SIWZ.</t>
  </si>
  <si>
    <t>(wypełnić jeśli dotyczy)</t>
  </si>
  <si>
    <t xml:space="preserve">7. </t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</si>
  <si>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podwykonawców:</t>
    </r>
  </si>
  <si>
    <t>6.</t>
  </si>
  <si>
    <t>11.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</si>
</sst>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i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17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00B050"/>
      <name val="Times New Roman"/>
      <family val="1"/>
    </font>
    <font>
      <i/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hair"/>
    </border>
    <border>
      <left/>
      <right/>
      <top style="hair"/>
      <bottom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10" xfId="0" applyFont="1" applyBorder="1" applyAlignment="1">
      <alignment horizontal="left" vertical="center"/>
    </xf>
    <xf numFmtId="0" fontId="64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4" fillId="0" borderId="11" xfId="0" applyFont="1" applyBorder="1" applyAlignment="1">
      <alignment horizontal="left" vertical="center" wrapText="1"/>
    </xf>
    <xf numFmtId="4" fontId="64" fillId="0" borderId="1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3" fillId="0" borderId="0" xfId="0" applyFont="1" applyAlignment="1">
      <alignment horizontal="left" vertical="center" wrapText="1"/>
    </xf>
    <xf numFmtId="0" fontId="67" fillId="0" borderId="12" xfId="0" applyFont="1" applyBorder="1" applyAlignment="1">
      <alignment/>
    </xf>
    <xf numFmtId="0" fontId="63" fillId="0" borderId="0" xfId="0" applyFont="1" applyAlignment="1">
      <alignment horizontal="left" vertical="center"/>
    </xf>
    <xf numFmtId="0" fontId="68" fillId="0" borderId="0" xfId="0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3" fillId="0" borderId="0" xfId="0" applyFont="1" applyAlignment="1">
      <alignment horizontal="left" vertical="center" wrapText="1"/>
    </xf>
    <xf numFmtId="0" fontId="63" fillId="0" borderId="0" xfId="0" applyNumberFormat="1" applyFont="1" applyAlignment="1">
      <alignment horizontal="left" vertical="top" wrapText="1"/>
    </xf>
    <xf numFmtId="0" fontId="65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63" fillId="0" borderId="0" xfId="0" applyFont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64" fillId="0" borderId="12" xfId="0" applyNumberFormat="1" applyFont="1" applyBorder="1" applyAlignment="1">
      <alignment horizontal="center" vertical="center" wrapText="1"/>
    </xf>
    <xf numFmtId="4" fontId="67" fillId="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wrapText="1"/>
    </xf>
    <xf numFmtId="2" fontId="72" fillId="0" borderId="0" xfId="0" applyNumberFormat="1" applyFont="1" applyAlignment="1">
      <alignment horizontal="center" vertical="center"/>
    </xf>
    <xf numFmtId="9" fontId="72" fillId="0" borderId="0" xfId="0" applyNumberFormat="1" applyFont="1" applyAlignment="1">
      <alignment horizontal="center" vertical="center"/>
    </xf>
    <xf numFmtId="2" fontId="72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74" fillId="33" borderId="0" xfId="0" applyFont="1" applyFill="1" applyAlignment="1">
      <alignment horizontal="center" vertical="center"/>
    </xf>
    <xf numFmtId="4" fontId="5" fillId="7" borderId="11" xfId="0" applyNumberFormat="1" applyFont="1" applyFill="1" applyBorder="1" applyAlignment="1">
      <alignment horizontal="center" vertical="center" wrapText="1"/>
    </xf>
    <xf numFmtId="4" fontId="64" fillId="6" borderId="12" xfId="0" applyNumberFormat="1" applyFont="1" applyFill="1" applyBorder="1" applyAlignment="1">
      <alignment horizontal="center" vertical="center" wrapText="1"/>
    </xf>
    <xf numFmtId="9" fontId="64" fillId="6" borderId="11" xfId="0" applyNumberFormat="1" applyFont="1" applyFill="1" applyBorder="1" applyAlignment="1">
      <alignment horizontal="center" vertical="center" wrapText="1"/>
    </xf>
    <xf numFmtId="4" fontId="5" fillId="6" borderId="12" xfId="0" applyNumberFormat="1" applyFont="1" applyFill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center" vertical="center" wrapText="1"/>
    </xf>
    <xf numFmtId="4" fontId="64" fillId="7" borderId="11" xfId="0" applyNumberFormat="1" applyFont="1" applyFill="1" applyBorder="1" applyAlignment="1">
      <alignment horizontal="center" vertical="center" wrapText="1"/>
    </xf>
    <xf numFmtId="9" fontId="64" fillId="7" borderId="12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71" fillId="0" borderId="0" xfId="0" applyFont="1" applyAlignment="1">
      <alignment horizontal="left" wrapText="1"/>
    </xf>
    <xf numFmtId="0" fontId="63" fillId="0" borderId="0" xfId="0" applyFont="1" applyAlignment="1">
      <alignment horizontal="left" vertical="center"/>
    </xf>
    <xf numFmtId="0" fontId="71" fillId="0" borderId="0" xfId="0" applyFont="1" applyAlignment="1">
      <alignment horizontal="left" wrapText="1"/>
    </xf>
    <xf numFmtId="0" fontId="6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" fontId="64" fillId="0" borderId="11" xfId="0" applyNumberFormat="1" applyFont="1" applyBorder="1" applyAlignment="1">
      <alignment horizontal="center" vertical="center" wrapText="1"/>
    </xf>
    <xf numFmtId="3" fontId="64" fillId="0" borderId="11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3" fillId="33" borderId="0" xfId="0" applyFont="1" applyFill="1" applyAlignment="1">
      <alignment vertical="center"/>
    </xf>
    <xf numFmtId="0" fontId="75" fillId="0" borderId="0" xfId="0" applyFont="1" applyAlignment="1">
      <alignment vertical="center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67" fillId="0" borderId="15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3" fillId="0" borderId="0" xfId="0" applyFont="1" applyBorder="1" applyAlignment="1">
      <alignment horizontal="left" vertical="center"/>
    </xf>
    <xf numFmtId="0" fontId="64" fillId="7" borderId="18" xfId="0" applyFont="1" applyFill="1" applyBorder="1" applyAlignment="1">
      <alignment horizontal="center" vertical="center" wrapText="1"/>
    </xf>
    <xf numFmtId="0" fontId="64" fillId="7" borderId="12" xfId="0" applyFont="1" applyFill="1" applyBorder="1" applyAlignment="1">
      <alignment horizontal="center" vertical="center" wrapText="1"/>
    </xf>
    <xf numFmtId="0" fontId="64" fillId="7" borderId="1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63" fillId="0" borderId="0" xfId="0" applyNumberFormat="1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7" fillId="4" borderId="18" xfId="0" applyFont="1" applyFill="1" applyBorder="1" applyAlignment="1">
      <alignment horizontal="left" vertical="center" wrapText="1"/>
    </xf>
    <xf numFmtId="0" fontId="67" fillId="4" borderId="12" xfId="0" applyFont="1" applyFill="1" applyBorder="1" applyAlignment="1">
      <alignment horizontal="left" vertical="center" wrapText="1"/>
    </xf>
    <xf numFmtId="0" fontId="67" fillId="4" borderId="19" xfId="0" applyFont="1" applyFill="1" applyBorder="1" applyAlignment="1">
      <alignment horizontal="left" vertical="center" wrapText="1"/>
    </xf>
    <xf numFmtId="0" fontId="64" fillId="6" borderId="18" xfId="0" applyFont="1" applyFill="1" applyBorder="1" applyAlignment="1">
      <alignment horizontal="center" vertical="center" wrapText="1"/>
    </xf>
    <xf numFmtId="0" fontId="64" fillId="6" borderId="12" xfId="0" applyFont="1" applyFill="1" applyBorder="1" applyAlignment="1">
      <alignment horizontal="center" vertical="center" wrapText="1"/>
    </xf>
    <xf numFmtId="0" fontId="64" fillId="6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7" fillId="0" borderId="0" xfId="0" applyFont="1" applyAlignment="1">
      <alignment horizontal="left" wrapText="1"/>
    </xf>
    <xf numFmtId="0" fontId="71" fillId="0" borderId="0" xfId="0" applyFont="1" applyAlignment="1">
      <alignment horizontal="left" wrapText="1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view="pageLayout" workbookViewId="0" topLeftCell="A52">
      <selection activeCell="B57" sqref="B57:K60"/>
    </sheetView>
  </sheetViews>
  <sheetFormatPr defaultColWidth="8.796875" defaultRowHeight="14.25"/>
  <cols>
    <col min="1" max="1" width="4" style="38" bestFit="1" customWidth="1"/>
    <col min="2" max="2" width="27.3984375" style="12" customWidth="1"/>
    <col min="3" max="3" width="9.09765625" style="12" customWidth="1"/>
    <col min="4" max="4" width="6.59765625" style="0" customWidth="1"/>
    <col min="5" max="5" width="4.59765625" style="0" customWidth="1"/>
    <col min="6" max="7" width="10.69921875" style="0" customWidth="1"/>
    <col min="8" max="8" width="8.19921875" style="0" customWidth="1"/>
    <col min="9" max="10" width="10.69921875" style="0" customWidth="1"/>
    <col min="11" max="11" width="13.19921875" style="0" customWidth="1"/>
    <col min="12" max="12" width="9" style="0" hidden="1" customWidth="1"/>
    <col min="13" max="13" width="5.8984375" style="0" hidden="1" customWidth="1"/>
  </cols>
  <sheetData>
    <row r="1" spans="14:26" ht="14.25"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">
      <c r="A2" s="34"/>
      <c r="B2" s="11"/>
      <c r="C2" s="68"/>
      <c r="D2" s="3"/>
      <c r="E2" s="3"/>
      <c r="F2" s="3"/>
      <c r="G2" s="3"/>
      <c r="H2" s="3"/>
      <c r="I2" s="3"/>
      <c r="J2" s="87" t="s">
        <v>0</v>
      </c>
      <c r="K2" s="87"/>
      <c r="L2" s="87"/>
      <c r="M2" s="1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">
      <c r="A3" s="34"/>
      <c r="B3" s="11"/>
      <c r="C3" s="68"/>
      <c r="D3" s="6"/>
      <c r="E3" s="6"/>
      <c r="F3" s="6"/>
      <c r="G3" s="6"/>
      <c r="H3" s="6"/>
      <c r="I3" s="6"/>
      <c r="J3" s="77" t="s">
        <v>73</v>
      </c>
      <c r="K3" s="6"/>
      <c r="L3" s="6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">
      <c r="A4" s="34"/>
      <c r="B4" s="11"/>
      <c r="C4" s="68"/>
      <c r="D4" s="6"/>
      <c r="E4" s="6"/>
      <c r="F4" s="6"/>
      <c r="G4" s="6"/>
      <c r="H4" s="6"/>
      <c r="I4" s="6"/>
      <c r="J4" s="6"/>
      <c r="K4" s="6"/>
      <c r="L4" s="6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75">
      <c r="A5" s="34"/>
      <c r="B5" s="11"/>
      <c r="C5" s="68"/>
      <c r="D5" s="6"/>
      <c r="E5" s="6"/>
      <c r="F5" s="112" t="s">
        <v>1</v>
      </c>
      <c r="G5" s="98"/>
      <c r="H5" s="98"/>
      <c r="I5" s="6"/>
      <c r="J5" s="6"/>
      <c r="K5" s="6"/>
      <c r="L5" s="6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">
      <c r="A6" s="34"/>
      <c r="B6" s="11"/>
      <c r="C6" s="68"/>
      <c r="D6" s="6"/>
      <c r="E6" s="6"/>
      <c r="F6" s="6"/>
      <c r="G6" s="6"/>
      <c r="H6" s="6"/>
      <c r="I6" s="6"/>
      <c r="J6" s="6"/>
      <c r="K6" s="6"/>
      <c r="L6" s="6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">
      <c r="A7" s="34"/>
      <c r="B7" s="11"/>
      <c r="C7" s="68"/>
      <c r="D7" s="6"/>
      <c r="E7" s="6"/>
      <c r="F7" s="6"/>
      <c r="G7" s="6"/>
      <c r="H7" s="6"/>
      <c r="I7" s="6"/>
      <c r="J7" s="6"/>
      <c r="K7" s="6"/>
      <c r="L7" s="6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">
      <c r="A8" s="98" t="s">
        <v>2</v>
      </c>
      <c r="B8" s="98"/>
      <c r="C8" s="98"/>
      <c r="D8" s="98"/>
      <c r="E8" s="98"/>
      <c r="F8" s="98"/>
      <c r="G8" s="98"/>
      <c r="H8" s="98"/>
      <c r="I8" s="6"/>
      <c r="J8" s="87" t="s">
        <v>14</v>
      </c>
      <c r="K8" s="87"/>
      <c r="L8" s="8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">
      <c r="A9" s="34"/>
      <c r="B9" s="11"/>
      <c r="C9" s="68"/>
      <c r="D9" s="6"/>
      <c r="E9" s="6"/>
      <c r="F9" s="6"/>
      <c r="G9" s="6"/>
      <c r="H9" s="6"/>
      <c r="I9" s="6"/>
      <c r="J9" s="95" t="s">
        <v>32</v>
      </c>
      <c r="K9" s="87"/>
      <c r="L9" s="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">
      <c r="A10" s="34"/>
      <c r="B10" s="98" t="s">
        <v>13</v>
      </c>
      <c r="C10" s="98"/>
      <c r="D10" s="98"/>
      <c r="E10" s="98"/>
      <c r="F10" s="98"/>
      <c r="G10" s="98"/>
      <c r="H10" s="98"/>
      <c r="I10" s="6"/>
      <c r="J10" s="87"/>
      <c r="K10" s="87"/>
      <c r="L10" s="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">
      <c r="A11" s="34"/>
      <c r="B11" s="87" t="s">
        <v>13</v>
      </c>
      <c r="C11" s="87"/>
      <c r="D11" s="87"/>
      <c r="E11" s="87"/>
      <c r="F11" s="87"/>
      <c r="G11" s="87"/>
      <c r="H11" s="87"/>
      <c r="I11" s="6"/>
      <c r="J11" s="87"/>
      <c r="K11" s="87"/>
      <c r="L11" s="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1.75" customHeight="1">
      <c r="A12" s="34"/>
      <c r="B12" s="98" t="s">
        <v>12</v>
      </c>
      <c r="C12" s="98"/>
      <c r="D12" s="98"/>
      <c r="E12" s="98"/>
      <c r="F12" s="98"/>
      <c r="G12" s="98"/>
      <c r="H12" s="98"/>
      <c r="I12" s="6"/>
      <c r="J12" s="87"/>
      <c r="K12" s="87"/>
      <c r="L12" s="6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">
      <c r="A13" s="34"/>
      <c r="B13" s="11"/>
      <c r="C13" s="68"/>
      <c r="D13" s="4"/>
      <c r="E13" s="4"/>
      <c r="F13" s="4"/>
      <c r="G13" s="4"/>
      <c r="H13" s="4"/>
      <c r="I13" s="6"/>
      <c r="J13" s="5"/>
      <c r="K13" s="5"/>
      <c r="L13" s="6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">
      <c r="A14" s="34"/>
      <c r="B14" s="11"/>
      <c r="C14" s="68"/>
      <c r="D14" s="6"/>
      <c r="E14" s="6"/>
      <c r="F14" s="6"/>
      <c r="G14" s="6"/>
      <c r="H14" s="6"/>
      <c r="I14" s="6"/>
      <c r="J14" s="6"/>
      <c r="K14" s="6"/>
      <c r="L14" s="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>
      <c r="A15" s="34"/>
      <c r="B15" s="10" t="s">
        <v>15</v>
      </c>
      <c r="C15" s="70"/>
      <c r="D15" s="87" t="s">
        <v>23</v>
      </c>
      <c r="E15" s="87"/>
      <c r="F15" s="87"/>
      <c r="G15" s="87"/>
      <c r="H15" s="87"/>
      <c r="I15" s="87"/>
      <c r="J15" s="87"/>
      <c r="K15" s="6"/>
      <c r="L15" s="6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">
      <c r="A16" s="34"/>
      <c r="B16" s="23" t="s">
        <v>38</v>
      </c>
      <c r="C16" s="68"/>
      <c r="D16" s="87" t="s">
        <v>19</v>
      </c>
      <c r="E16" s="87"/>
      <c r="F16" s="87"/>
      <c r="G16" s="87"/>
      <c r="H16" s="87"/>
      <c r="I16" s="5"/>
      <c r="J16" s="5"/>
      <c r="K16" s="6"/>
      <c r="L16" s="6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">
      <c r="A17" s="34"/>
      <c r="B17" s="11" t="s">
        <v>16</v>
      </c>
      <c r="C17" s="68"/>
      <c r="D17" s="87" t="s">
        <v>20</v>
      </c>
      <c r="E17" s="87"/>
      <c r="F17" s="87"/>
      <c r="G17" s="87"/>
      <c r="H17" s="87"/>
      <c r="I17" s="5"/>
      <c r="J17" s="5"/>
      <c r="K17" s="6"/>
      <c r="L17" s="6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">
      <c r="A18" s="34"/>
      <c r="B18" s="11" t="s">
        <v>17</v>
      </c>
      <c r="C18" s="68"/>
      <c r="D18" s="87" t="s">
        <v>21</v>
      </c>
      <c r="E18" s="87"/>
      <c r="F18" s="87"/>
      <c r="G18" s="87"/>
      <c r="H18" s="87"/>
      <c r="I18" s="5"/>
      <c r="J18" s="5"/>
      <c r="K18" s="6"/>
      <c r="L18" s="6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">
      <c r="A19" s="34"/>
      <c r="B19" s="10" t="s">
        <v>18</v>
      </c>
      <c r="C19" s="70"/>
      <c r="D19" s="87" t="s">
        <v>22</v>
      </c>
      <c r="E19" s="87"/>
      <c r="F19" s="87"/>
      <c r="G19" s="87"/>
      <c r="H19" s="87"/>
      <c r="I19" s="5"/>
      <c r="J19" s="5"/>
      <c r="K19" s="6"/>
      <c r="L19" s="6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4:26" ht="14.25">
      <c r="D20" s="2"/>
      <c r="E20" s="2"/>
      <c r="F20" s="2"/>
      <c r="G20" s="2"/>
      <c r="H20" s="2"/>
      <c r="I20" s="2"/>
      <c r="J20" s="2"/>
      <c r="K20" s="2"/>
      <c r="L20" s="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4:26" ht="14.25">
      <c r="D21" s="2"/>
      <c r="E21" s="2"/>
      <c r="F21" s="2"/>
      <c r="G21" s="2"/>
      <c r="H21" s="2"/>
      <c r="I21" s="2"/>
      <c r="J21" s="2"/>
      <c r="K21" s="2"/>
      <c r="L21" s="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2:26" ht="14.25" customHeight="1">
      <c r="B22" s="88" t="s">
        <v>24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2:26" ht="14.2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2:26" ht="23.25" customHeight="1">
      <c r="B24" s="110" t="s">
        <v>62</v>
      </c>
      <c r="C24" s="110"/>
      <c r="D24" s="111"/>
      <c r="E24" s="111"/>
      <c r="F24" s="111"/>
      <c r="G24" s="111"/>
      <c r="H24" s="111"/>
      <c r="I24" s="111"/>
      <c r="J24" s="111"/>
      <c r="K24" s="111"/>
      <c r="L24" s="111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2:26" ht="15">
      <c r="B25" s="11"/>
      <c r="C25" s="68"/>
      <c r="D25" s="6"/>
      <c r="E25" s="6"/>
      <c r="F25" s="107" t="s">
        <v>66</v>
      </c>
      <c r="G25" s="107"/>
      <c r="H25" s="107"/>
      <c r="I25" s="6"/>
      <c r="J25" s="6"/>
      <c r="K25" s="6"/>
      <c r="L25" s="2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2:26" ht="15">
      <c r="B26" s="11"/>
      <c r="C26" s="68"/>
      <c r="D26" s="6"/>
      <c r="E26" s="6"/>
      <c r="F26" s="76"/>
      <c r="G26" s="58" t="s">
        <v>72</v>
      </c>
      <c r="H26" s="76"/>
      <c r="I26" s="6"/>
      <c r="J26" s="6"/>
      <c r="K26" s="6"/>
      <c r="L26" s="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2:26" ht="15">
      <c r="B27" s="11"/>
      <c r="C27" s="68"/>
      <c r="D27" s="6"/>
      <c r="E27" s="6"/>
      <c r="F27" s="98" t="s">
        <v>25</v>
      </c>
      <c r="G27" s="98"/>
      <c r="H27" s="98"/>
      <c r="I27" s="6"/>
      <c r="J27" s="6"/>
      <c r="K27" s="6"/>
      <c r="L27" s="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2:26" ht="15">
      <c r="B28" s="11"/>
      <c r="C28" s="68"/>
      <c r="D28" s="6"/>
      <c r="E28" s="6"/>
      <c r="F28" s="6"/>
      <c r="G28" s="6"/>
      <c r="H28" s="6"/>
      <c r="I28" s="6"/>
      <c r="J28" s="6"/>
      <c r="K28" s="6"/>
      <c r="L28" s="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2:26" ht="15">
      <c r="B29" s="11"/>
      <c r="C29" s="68"/>
      <c r="D29" s="6"/>
      <c r="E29" s="6"/>
      <c r="F29" s="6"/>
      <c r="G29" s="6"/>
      <c r="H29" s="6"/>
      <c r="I29" s="6"/>
      <c r="J29" s="6"/>
      <c r="K29" s="6"/>
      <c r="L29" s="2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2:26" ht="15">
      <c r="B30" s="88" t="s">
        <v>26</v>
      </c>
      <c r="C30" s="88"/>
      <c r="D30" s="88"/>
      <c r="E30" s="88"/>
      <c r="F30" s="88"/>
      <c r="G30" s="88"/>
      <c r="H30" s="88"/>
      <c r="I30" s="88"/>
      <c r="J30" s="88"/>
      <c r="K30" s="6"/>
      <c r="L30" s="2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2:26" ht="15">
      <c r="B31" s="88"/>
      <c r="C31" s="88"/>
      <c r="D31" s="88"/>
      <c r="E31" s="88"/>
      <c r="F31" s="88"/>
      <c r="G31" s="88"/>
      <c r="H31" s="88"/>
      <c r="I31" s="88"/>
      <c r="J31" s="88"/>
      <c r="K31" s="6"/>
      <c r="L31" s="2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2:26" ht="26.25" customHeight="1">
      <c r="B32" s="88"/>
      <c r="C32" s="88"/>
      <c r="D32" s="88"/>
      <c r="E32" s="88"/>
      <c r="F32" s="88"/>
      <c r="G32" s="88"/>
      <c r="H32" s="88"/>
      <c r="I32" s="88"/>
      <c r="J32" s="88"/>
      <c r="K32" s="6"/>
      <c r="L32" s="2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4:26" ht="14.25"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4:26" ht="14.25"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">
      <c r="A35" s="39" t="s">
        <v>27</v>
      </c>
      <c r="B35" s="90" t="s">
        <v>28</v>
      </c>
      <c r="C35" s="90"/>
      <c r="D35" s="90"/>
      <c r="E35" s="90"/>
      <c r="F35" s="90"/>
      <c r="G35" s="90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">
      <c r="A36" s="40"/>
      <c r="B36" s="7" t="s">
        <v>40</v>
      </c>
      <c r="C36" s="7"/>
      <c r="D36" s="7"/>
      <c r="E36" s="7"/>
      <c r="F36" s="7"/>
      <c r="G36" s="7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52.5" customHeight="1">
      <c r="A37" s="8" t="s">
        <v>3</v>
      </c>
      <c r="B37" s="13" t="s">
        <v>4</v>
      </c>
      <c r="C37" s="8" t="s">
        <v>67</v>
      </c>
      <c r="D37" s="72" t="s">
        <v>5</v>
      </c>
      <c r="E37" s="8" t="s">
        <v>6</v>
      </c>
      <c r="F37" s="8" t="s">
        <v>11</v>
      </c>
      <c r="G37" s="8" t="s">
        <v>7</v>
      </c>
      <c r="H37" s="8" t="s">
        <v>8</v>
      </c>
      <c r="I37" s="8" t="s">
        <v>9</v>
      </c>
      <c r="J37" s="8" t="s">
        <v>10</v>
      </c>
      <c r="K37" s="32"/>
      <c r="M37" s="17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6.5" customHeight="1">
      <c r="A38" s="91" t="s">
        <v>50</v>
      </c>
      <c r="B38" s="92"/>
      <c r="C38" s="92"/>
      <c r="D38" s="92"/>
      <c r="E38" s="92"/>
      <c r="F38" s="92"/>
      <c r="G38" s="92"/>
      <c r="H38" s="92"/>
      <c r="I38" s="92"/>
      <c r="J38" s="93"/>
      <c r="K38" s="33"/>
      <c r="L38" s="22"/>
      <c r="M38" s="1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36" customFormat="1" ht="16.5" customHeight="1">
      <c r="A39" s="99">
        <v>1</v>
      </c>
      <c r="B39" s="99" t="s">
        <v>68</v>
      </c>
      <c r="C39" s="8">
        <v>2020</v>
      </c>
      <c r="D39" s="73">
        <v>2000</v>
      </c>
      <c r="E39" s="35" t="s">
        <v>69</v>
      </c>
      <c r="F39" s="14"/>
      <c r="G39" s="14">
        <f>ROUND(D39*F39,2)</f>
        <v>0</v>
      </c>
      <c r="H39" s="42"/>
      <c r="I39" s="9">
        <f>ROUND(G39*H39,2)</f>
        <v>0</v>
      </c>
      <c r="J39" s="9">
        <f>ROUND(G39+I39,2)</f>
        <v>0</v>
      </c>
      <c r="K39" s="33"/>
      <c r="L39" s="22"/>
      <c r="M39" s="1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s="36" customFormat="1" ht="16.5" customHeight="1">
      <c r="A40" s="100"/>
      <c r="B40" s="100"/>
      <c r="C40" s="8">
        <v>2021</v>
      </c>
      <c r="D40" s="73">
        <v>13000</v>
      </c>
      <c r="E40" s="35" t="s">
        <v>69</v>
      </c>
      <c r="F40" s="14"/>
      <c r="G40" s="14">
        <f>ROUND(D40*F40,2)</f>
        <v>0</v>
      </c>
      <c r="H40" s="42"/>
      <c r="I40" s="9">
        <f>ROUND(G40*H40,2)</f>
        <v>0</v>
      </c>
      <c r="J40" s="9">
        <f>ROUND(G40+I40,2)</f>
        <v>0</v>
      </c>
      <c r="K40" s="33"/>
      <c r="L40" s="22"/>
      <c r="M40" s="1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13" ht="21" customHeight="1">
      <c r="A41" s="91" t="s">
        <v>49</v>
      </c>
      <c r="B41" s="92"/>
      <c r="C41" s="92"/>
      <c r="D41" s="92"/>
      <c r="E41" s="92"/>
      <c r="F41" s="93"/>
      <c r="G41" s="64">
        <f>SUM(G39:G40)</f>
        <v>0</v>
      </c>
      <c r="H41" s="65"/>
      <c r="I41" s="59">
        <f>SUM(I39:I40)</f>
        <v>0</v>
      </c>
      <c r="J41" s="59">
        <f>SUM(J39:J40)</f>
        <v>0</v>
      </c>
      <c r="K41" s="33"/>
      <c r="L41" s="22"/>
      <c r="M41" s="18"/>
    </row>
    <row r="42" spans="1:13" s="26" customFormat="1" ht="16.5" customHeight="1">
      <c r="A42" s="104" t="s">
        <v>42</v>
      </c>
      <c r="B42" s="105"/>
      <c r="C42" s="105"/>
      <c r="D42" s="105"/>
      <c r="E42" s="105"/>
      <c r="F42" s="105"/>
      <c r="G42" s="105"/>
      <c r="H42" s="105"/>
      <c r="I42" s="105"/>
      <c r="J42" s="106"/>
      <c r="K42" s="20"/>
      <c r="M42" s="20"/>
    </row>
    <row r="43" spans="1:13" s="26" customFormat="1" ht="16.5" customHeight="1">
      <c r="A43" s="74">
        <v>1</v>
      </c>
      <c r="B43" s="75" t="s">
        <v>68</v>
      </c>
      <c r="C43" s="8">
        <v>2021</v>
      </c>
      <c r="D43" s="73">
        <v>5000</v>
      </c>
      <c r="E43" s="35" t="s">
        <v>69</v>
      </c>
      <c r="F43" s="14"/>
      <c r="G43" s="14">
        <f>ROUND(D43*F43,2)</f>
        <v>0</v>
      </c>
      <c r="H43" s="42"/>
      <c r="I43" s="9">
        <f>ROUND(G43*H43,2)</f>
        <v>0</v>
      </c>
      <c r="J43" s="9">
        <f>ROUND(G43+I43,2)</f>
        <v>0</v>
      </c>
      <c r="K43" s="20"/>
      <c r="M43" s="20"/>
    </row>
    <row r="44" spans="1:11" ht="24" customHeight="1">
      <c r="A44" s="104" t="s">
        <v>51</v>
      </c>
      <c r="B44" s="105"/>
      <c r="C44" s="105"/>
      <c r="D44" s="105"/>
      <c r="E44" s="105"/>
      <c r="F44" s="106"/>
      <c r="G44" s="60">
        <f>SUM(G43:G43)</f>
        <v>0</v>
      </c>
      <c r="H44" s="61"/>
      <c r="I44" s="62">
        <f>SUM(I43:I43)</f>
        <v>0</v>
      </c>
      <c r="J44" s="63">
        <f>SUM(J43:J43)</f>
        <v>0</v>
      </c>
      <c r="K44" s="3"/>
    </row>
    <row r="45" spans="1:11" ht="30" customHeight="1">
      <c r="A45" s="101" t="s">
        <v>43</v>
      </c>
      <c r="B45" s="102"/>
      <c r="C45" s="102"/>
      <c r="D45" s="102"/>
      <c r="E45" s="102"/>
      <c r="F45" s="103"/>
      <c r="G45" s="43">
        <f>G41+G44</f>
        <v>0</v>
      </c>
      <c r="H45" s="43"/>
      <c r="I45" s="43">
        <f>I41+I44</f>
        <v>0</v>
      </c>
      <c r="J45" s="43">
        <f>J41+J44</f>
        <v>0</v>
      </c>
      <c r="K45" s="3"/>
    </row>
    <row r="46" spans="1:13" ht="14.25">
      <c r="A46" s="24"/>
      <c r="B46" s="24"/>
      <c r="C46" s="24"/>
      <c r="D46" s="24"/>
      <c r="E46" s="24"/>
      <c r="F46" s="24"/>
      <c r="G46" s="25"/>
      <c r="H46" s="25"/>
      <c r="I46" s="25"/>
      <c r="J46" s="25" t="s">
        <v>44</v>
      </c>
      <c r="K46" s="31"/>
      <c r="L46" s="31"/>
      <c r="M46" s="31"/>
    </row>
    <row r="47" spans="1:13" s="36" customFormat="1" ht="22.5" customHeight="1">
      <c r="A47" s="57" t="s">
        <v>33</v>
      </c>
      <c r="B47" s="108" t="s">
        <v>75</v>
      </c>
      <c r="C47" s="108"/>
      <c r="D47" s="109"/>
      <c r="E47" s="109"/>
      <c r="F47" s="109"/>
      <c r="G47" s="109"/>
      <c r="H47" s="109"/>
      <c r="I47" s="109"/>
      <c r="J47" s="109"/>
      <c r="K47" s="109"/>
      <c r="L47" s="31"/>
      <c r="M47" s="31"/>
    </row>
    <row r="48" spans="1:13" s="36" customFormat="1" ht="15.75" customHeight="1">
      <c r="A48" s="57"/>
      <c r="B48" s="67"/>
      <c r="C48" s="69"/>
      <c r="D48" s="67"/>
      <c r="E48" s="67"/>
      <c r="F48" s="67"/>
      <c r="G48" s="67"/>
      <c r="H48" s="67"/>
      <c r="I48" s="67"/>
      <c r="J48" s="67"/>
      <c r="K48" s="67"/>
      <c r="L48" s="31"/>
      <c r="M48" s="31"/>
    </row>
    <row r="49" spans="1:13" s="36" customFormat="1" ht="15">
      <c r="A49" s="57" t="s">
        <v>34</v>
      </c>
      <c r="B49" s="108" t="s">
        <v>74</v>
      </c>
      <c r="C49" s="108"/>
      <c r="D49" s="109"/>
      <c r="E49" s="109"/>
      <c r="F49" s="109"/>
      <c r="G49" s="109"/>
      <c r="H49" s="109"/>
      <c r="I49" s="109"/>
      <c r="J49" s="109"/>
      <c r="K49" s="109"/>
      <c r="L49" s="31"/>
      <c r="M49" s="31"/>
    </row>
    <row r="50" spans="1:13" s="36" customFormat="1" ht="14.25">
      <c r="A50" s="24"/>
      <c r="B50" s="24"/>
      <c r="C50" s="24"/>
      <c r="D50" s="24"/>
      <c r="E50" s="24"/>
      <c r="F50" s="24"/>
      <c r="G50" s="25"/>
      <c r="H50" s="25"/>
      <c r="I50" s="25"/>
      <c r="J50" s="25"/>
      <c r="K50" s="31"/>
      <c r="L50" s="31"/>
      <c r="M50" s="31"/>
    </row>
    <row r="51" spans="1:13" ht="15" customHeight="1">
      <c r="A51" s="66" t="s">
        <v>63</v>
      </c>
      <c r="B51" s="87" t="s">
        <v>70</v>
      </c>
      <c r="C51" s="87"/>
      <c r="D51" s="87"/>
      <c r="E51" s="87"/>
      <c r="F51" s="87"/>
      <c r="G51" s="87"/>
      <c r="H51" s="87"/>
      <c r="I51" s="87"/>
      <c r="J51" s="87"/>
      <c r="K51" s="87"/>
      <c r="L51" s="21"/>
      <c r="M51" s="21"/>
    </row>
    <row r="52" spans="1:11" ht="15">
      <c r="A52" s="34"/>
      <c r="B52" s="15"/>
      <c r="C52" s="68"/>
      <c r="D52" s="15"/>
      <c r="E52" s="15"/>
      <c r="F52" s="15"/>
      <c r="G52" s="15"/>
      <c r="H52" s="15"/>
      <c r="I52" s="15"/>
      <c r="J52" s="15"/>
      <c r="K52" s="3"/>
    </row>
    <row r="53" spans="1:11" ht="15" customHeight="1">
      <c r="A53" s="66" t="s">
        <v>60</v>
      </c>
      <c r="B53" s="87" t="s">
        <v>71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1:12" ht="14.25" customHeight="1">
      <c r="A54" s="34"/>
      <c r="B54" s="15"/>
      <c r="C54" s="68"/>
      <c r="D54" s="15"/>
      <c r="E54" s="15"/>
      <c r="F54" s="15"/>
      <c r="G54" s="15"/>
      <c r="H54" s="15"/>
      <c r="I54" s="15"/>
      <c r="J54" s="15"/>
      <c r="K54" s="27"/>
      <c r="L54" s="27"/>
    </row>
    <row r="55" spans="1:12" ht="14.25" customHeight="1">
      <c r="A55" s="34" t="s">
        <v>79</v>
      </c>
      <c r="B55" s="95" t="s">
        <v>41</v>
      </c>
      <c r="C55" s="95"/>
      <c r="D55" s="95"/>
      <c r="E55" s="95"/>
      <c r="F55" s="95"/>
      <c r="G55" s="95"/>
      <c r="H55" s="95"/>
      <c r="I55" s="95"/>
      <c r="J55" s="95"/>
      <c r="K55" s="95"/>
      <c r="L55" s="27"/>
    </row>
    <row r="56" spans="1:12" s="36" customFormat="1" ht="14.25" customHeight="1">
      <c r="A56" s="79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s="36" customFormat="1" ht="14.25" customHeight="1">
      <c r="A57" s="79" t="s">
        <v>77</v>
      </c>
      <c r="B57" s="81" t="s">
        <v>78</v>
      </c>
      <c r="C57" s="80"/>
      <c r="D57" s="80"/>
      <c r="E57" s="80"/>
      <c r="F57" s="80"/>
      <c r="G57" s="80"/>
      <c r="H57" s="80"/>
      <c r="I57" s="80"/>
      <c r="J57" s="80"/>
      <c r="K57" s="80"/>
      <c r="L57" s="78"/>
    </row>
    <row r="58" spans="1:12" s="36" customFormat="1" ht="14.25" customHeight="1">
      <c r="A58" s="79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78"/>
    </row>
    <row r="59" spans="1:12" s="36" customFormat="1" ht="14.25" customHeight="1">
      <c r="A59" s="79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78"/>
    </row>
    <row r="60" spans="1:12" s="36" customFormat="1" ht="14.25" customHeight="1">
      <c r="A60" s="79"/>
      <c r="B60" s="83" t="s">
        <v>76</v>
      </c>
      <c r="C60" s="83"/>
      <c r="D60" s="83"/>
      <c r="E60" s="83"/>
      <c r="F60" s="83"/>
      <c r="G60" s="83"/>
      <c r="H60" s="83"/>
      <c r="I60" s="83"/>
      <c r="J60" s="83"/>
      <c r="K60" s="83"/>
      <c r="L60" s="78"/>
    </row>
    <row r="61" spans="1:11" ht="14.25" customHeight="1">
      <c r="A61" s="34"/>
      <c r="B61" s="21"/>
      <c r="C61" s="70"/>
      <c r="D61" s="21"/>
      <c r="E61" s="21"/>
      <c r="F61" s="21"/>
      <c r="G61" s="21"/>
      <c r="H61" s="21"/>
      <c r="I61" s="21"/>
      <c r="J61" s="21"/>
      <c r="K61" s="29"/>
    </row>
    <row r="62" spans="1:11" ht="14.25" customHeight="1">
      <c r="A62" s="66" t="s">
        <v>61</v>
      </c>
      <c r="B62" s="87" t="s">
        <v>29</v>
      </c>
      <c r="C62" s="87"/>
      <c r="D62" s="87"/>
      <c r="E62" s="87"/>
      <c r="F62" s="87"/>
      <c r="G62" s="87"/>
      <c r="H62" s="87"/>
      <c r="I62" s="87"/>
      <c r="J62" s="3"/>
      <c r="K62" s="16"/>
    </row>
    <row r="63" spans="2:13" ht="15" customHeight="1">
      <c r="B63" s="95" t="s">
        <v>30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2:13" ht="23.25" customHeight="1">
      <c r="B64" s="95" t="s">
        <v>31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2:13" ht="14.25" customHeight="1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2:13" ht="12" customHeight="1">
      <c r="B66" s="29" t="s">
        <v>37</v>
      </c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30"/>
    </row>
    <row r="67" spans="1:13" ht="37.5" customHeight="1">
      <c r="A67" s="66" t="s">
        <v>64</v>
      </c>
      <c r="B67" s="97" t="s">
        <v>39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0" ht="15">
      <c r="A68" s="34"/>
      <c r="B68" s="28"/>
      <c r="C68" s="28"/>
      <c r="D68" s="28"/>
      <c r="E68" s="28"/>
      <c r="F68" s="28"/>
      <c r="G68" s="28"/>
      <c r="H68" s="28"/>
      <c r="I68" s="28"/>
      <c r="J68" s="28"/>
    </row>
    <row r="69" spans="2:13" ht="33.75" customHeight="1">
      <c r="B69" s="89" t="s">
        <v>35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spans="2:13" ht="14.2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</row>
    <row r="71" spans="2:13" ht="14.25">
      <c r="B71" s="89" t="s">
        <v>36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</row>
    <row r="72" spans="2:13" ht="14.2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</row>
    <row r="73" spans="2:10" ht="14.25">
      <c r="B73" s="30"/>
      <c r="C73" s="30"/>
      <c r="D73" s="30"/>
      <c r="E73" s="30"/>
      <c r="F73" s="30"/>
      <c r="G73" s="30"/>
      <c r="H73" s="30"/>
      <c r="I73" s="30"/>
      <c r="J73" s="30"/>
    </row>
    <row r="74" spans="1:12" ht="15">
      <c r="A74" s="66" t="s">
        <v>65</v>
      </c>
      <c r="B74" s="89" t="s">
        <v>45</v>
      </c>
      <c r="C74" s="89"/>
      <c r="D74" s="89"/>
      <c r="E74" s="89"/>
      <c r="F74" s="89"/>
      <c r="G74" s="89"/>
      <c r="H74" s="89"/>
      <c r="I74" s="89"/>
      <c r="J74" s="89"/>
      <c r="K74" s="89"/>
      <c r="L74" s="36"/>
    </row>
    <row r="75" spans="2:12" ht="14.2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4.25">
      <c r="A76" s="41"/>
      <c r="B76" s="37" t="s">
        <v>46</v>
      </c>
      <c r="C76" s="37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4.25">
      <c r="A77" s="41"/>
      <c r="B77" s="37" t="s">
        <v>47</v>
      </c>
      <c r="C77" s="37"/>
      <c r="D77" s="36"/>
      <c r="E77" s="36"/>
      <c r="F77" s="36"/>
      <c r="G77" s="36"/>
      <c r="H77" s="36"/>
      <c r="I77" s="36"/>
      <c r="J77" s="36"/>
      <c r="K77" s="36"/>
      <c r="L77" s="36"/>
    </row>
    <row r="78" spans="2:12" ht="14.25">
      <c r="B78" s="96" t="s">
        <v>48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 ht="14.2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 ht="14.2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 ht="14.2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 ht="14.2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 ht="14.2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 ht="14.2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 ht="14.2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 ht="14.2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 ht="14.2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1:12" ht="14.25" customHeight="1">
      <c r="A88" s="57" t="s">
        <v>80</v>
      </c>
      <c r="B88" s="87" t="s">
        <v>52</v>
      </c>
      <c r="C88" s="87"/>
      <c r="D88" s="87"/>
      <c r="E88" s="87"/>
      <c r="F88" s="87"/>
      <c r="G88" s="87"/>
      <c r="H88" s="87"/>
      <c r="I88" s="36"/>
      <c r="J88" s="36"/>
      <c r="K88" s="36"/>
      <c r="L88" s="36"/>
    </row>
    <row r="89" spans="1:12" ht="14.25" customHeight="1">
      <c r="A89" s="36"/>
      <c r="B89" s="85" t="s">
        <v>53</v>
      </c>
      <c r="C89" s="85"/>
      <c r="D89" s="85"/>
      <c r="E89" s="85"/>
      <c r="F89" s="85"/>
      <c r="G89" s="85"/>
      <c r="H89" s="85"/>
      <c r="I89" s="85"/>
      <c r="J89" s="36"/>
      <c r="K89" s="36"/>
      <c r="L89" s="36"/>
    </row>
    <row r="90" spans="1:12" ht="14.25" customHeight="1">
      <c r="A90" s="36"/>
      <c r="B90" s="44"/>
      <c r="C90" s="71"/>
      <c r="D90" s="44"/>
      <c r="E90" s="44"/>
      <c r="F90" s="44"/>
      <c r="G90" s="44"/>
      <c r="H90" s="44"/>
      <c r="I90" s="44"/>
      <c r="J90" s="36"/>
      <c r="K90" s="36"/>
      <c r="L90" s="36"/>
    </row>
    <row r="91" spans="1:12" ht="14.25" customHeight="1">
      <c r="A91" s="36"/>
      <c r="B91" s="45"/>
      <c r="C91" s="45"/>
      <c r="D91" s="46"/>
      <c r="E91" s="46"/>
      <c r="F91" s="47"/>
      <c r="G91" s="44"/>
      <c r="H91" s="48"/>
      <c r="I91" s="44"/>
      <c r="J91" s="36"/>
      <c r="K91" s="36"/>
      <c r="L91" s="36"/>
    </row>
    <row r="92" spans="1:12" ht="14.25">
      <c r="A92" s="36"/>
      <c r="B92" s="49" t="s">
        <v>54</v>
      </c>
      <c r="C92" s="49"/>
      <c r="D92" s="50"/>
      <c r="E92" s="85" t="s">
        <v>55</v>
      </c>
      <c r="F92" s="85"/>
      <c r="G92" s="85"/>
      <c r="H92" s="48"/>
      <c r="I92" s="36"/>
      <c r="J92" s="36"/>
      <c r="K92" s="36"/>
      <c r="L92" s="36"/>
    </row>
    <row r="93" spans="1:12" ht="14.25">
      <c r="A93" s="36"/>
      <c r="B93" s="51" t="s">
        <v>56</v>
      </c>
      <c r="C93" s="51"/>
      <c r="D93" s="50"/>
      <c r="E93" s="94" t="s">
        <v>57</v>
      </c>
      <c r="F93" s="94"/>
      <c r="G93" s="94"/>
      <c r="H93" s="48"/>
      <c r="I93" s="36"/>
      <c r="J93" s="36"/>
      <c r="K93" s="36"/>
      <c r="L93" s="36"/>
    </row>
    <row r="94" spans="1:12" ht="27.75" customHeight="1">
      <c r="A94" s="36"/>
      <c r="B94" s="52"/>
      <c r="C94" s="52"/>
      <c r="D94" s="50"/>
      <c r="E94" s="50"/>
      <c r="F94" s="47"/>
      <c r="G94" s="36"/>
      <c r="H94" s="85" t="s">
        <v>58</v>
      </c>
      <c r="I94" s="85"/>
      <c r="J94" s="85"/>
      <c r="K94" s="85"/>
      <c r="L94" s="36"/>
    </row>
    <row r="95" spans="1:12" ht="14.25">
      <c r="A95" s="36"/>
      <c r="B95" s="52"/>
      <c r="C95" s="52"/>
      <c r="D95" s="50"/>
      <c r="E95" s="50"/>
      <c r="F95" s="47"/>
      <c r="G95" s="36"/>
      <c r="H95" s="86" t="s">
        <v>59</v>
      </c>
      <c r="I95" s="86"/>
      <c r="J95" s="86"/>
      <c r="K95" s="86"/>
      <c r="L95" s="36"/>
    </row>
    <row r="96" spans="1:12" ht="14.25">
      <c r="A96" s="36"/>
      <c r="B96" s="52"/>
      <c r="C96" s="52"/>
      <c r="D96" s="50"/>
      <c r="E96" s="50"/>
      <c r="F96" s="47"/>
      <c r="G96" s="36"/>
      <c r="H96" s="86"/>
      <c r="I96" s="86"/>
      <c r="J96" s="86"/>
      <c r="K96" s="86"/>
      <c r="L96" s="36"/>
    </row>
    <row r="97" spans="1:12" ht="14.25">
      <c r="A97" s="50"/>
      <c r="B97" s="53"/>
      <c r="C97" s="53"/>
      <c r="D97" s="50"/>
      <c r="E97" s="50"/>
      <c r="F97" s="54"/>
      <c r="G97" s="54"/>
      <c r="H97" s="55"/>
      <c r="I97" s="56"/>
      <c r="J97" s="56"/>
      <c r="K97" s="50"/>
      <c r="L97" s="50"/>
    </row>
  </sheetData>
  <sheetProtection/>
  <mergeCells count="48">
    <mergeCell ref="B55:K55"/>
    <mergeCell ref="B49:K49"/>
    <mergeCell ref="B47:K47"/>
    <mergeCell ref="J2:L2"/>
    <mergeCell ref="F27:H27"/>
    <mergeCell ref="B22:L23"/>
    <mergeCell ref="B24:L24"/>
    <mergeCell ref="J8:L8"/>
    <mergeCell ref="B10:H10"/>
    <mergeCell ref="F5:H5"/>
    <mergeCell ref="D17:H17"/>
    <mergeCell ref="D18:H18"/>
    <mergeCell ref="A39:A40"/>
    <mergeCell ref="B39:B40"/>
    <mergeCell ref="A45:F45"/>
    <mergeCell ref="A42:J42"/>
    <mergeCell ref="A44:F44"/>
    <mergeCell ref="F25:H25"/>
    <mergeCell ref="B63:M63"/>
    <mergeCell ref="A8:H8"/>
    <mergeCell ref="B51:K51"/>
    <mergeCell ref="B12:H12"/>
    <mergeCell ref="J9:K12"/>
    <mergeCell ref="D19:H19"/>
    <mergeCell ref="B53:K53"/>
    <mergeCell ref="B11:H11"/>
    <mergeCell ref="A41:F41"/>
    <mergeCell ref="D16:H16"/>
    <mergeCell ref="B88:H88"/>
    <mergeCell ref="B35:G35"/>
    <mergeCell ref="A38:J38"/>
    <mergeCell ref="B62:I62"/>
    <mergeCell ref="B69:M70"/>
    <mergeCell ref="E93:G93"/>
    <mergeCell ref="B71:M72"/>
    <mergeCell ref="B64:M65"/>
    <mergeCell ref="B78:L87"/>
    <mergeCell ref="B67:M67"/>
    <mergeCell ref="B58:K58"/>
    <mergeCell ref="B60:K60"/>
    <mergeCell ref="B59:K59"/>
    <mergeCell ref="H94:K94"/>
    <mergeCell ref="H95:K96"/>
    <mergeCell ref="D15:J15"/>
    <mergeCell ref="B30:J32"/>
    <mergeCell ref="B89:I89"/>
    <mergeCell ref="E92:G92"/>
    <mergeCell ref="B74:K74"/>
  </mergeCells>
  <printOptions/>
  <pageMargins left="0.7" right="0.7" top="0.75" bottom="0.75" header="0.3" footer="0.3"/>
  <pageSetup horizontalDpi="600" verticalDpi="600" orientation="landscape" paperSize="9" r:id="rId1"/>
  <headerFooter>
    <oddHeader>&amp;C&amp;"Times New Roman,Normalny"&amp;10&amp;K000000MAT/156/U/2020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burzynska0944</dc:creator>
  <cp:keywords/>
  <dc:description/>
  <cp:lastModifiedBy>Szurek Mateusz</cp:lastModifiedBy>
  <cp:lastPrinted>2020-06-12T11:12:31Z</cp:lastPrinted>
  <dcterms:created xsi:type="dcterms:W3CDTF">2018-01-18T07:55:55Z</dcterms:created>
  <dcterms:modified xsi:type="dcterms:W3CDTF">2020-06-18T07:03:48Z</dcterms:modified>
  <cp:category/>
  <cp:version/>
  <cp:contentType/>
  <cp:contentStatus/>
</cp:coreProperties>
</file>