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STĘPOWANIA 2024\TP_2024\20_TP_2024 materiały i sprzęt jednorazowy dla ortopedii\"/>
    </mc:Choice>
  </mc:AlternateContent>
  <xr:revisionPtr revIDLastSave="0" documentId="13_ncr:1_{2B4C96F6-D40A-4F01-AA38-3A38A1F7560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"/>
</calcChain>
</file>

<file path=xl/sharedStrings.xml><?xml version="1.0" encoding="utf-8"?>
<sst xmlns="http://schemas.openxmlformats.org/spreadsheetml/2006/main" count="34" uniqueCount="25">
  <si>
    <t>Lp</t>
  </si>
  <si>
    <t>Asortyment</t>
  </si>
  <si>
    <t>J.m</t>
  </si>
  <si>
    <t>Ilość</t>
  </si>
  <si>
    <t>Cena netto</t>
  </si>
  <si>
    <t>Wartość netto</t>
  </si>
  <si>
    <t>Vat %</t>
  </si>
  <si>
    <t>Wartość brutto</t>
  </si>
  <si>
    <t>Nazwa producenta</t>
  </si>
  <si>
    <t>Kod EAN lub nr.katalogowy*)</t>
  </si>
  <si>
    <t>Klasa wyrobu medycznego</t>
  </si>
  <si>
    <t>Uwagi</t>
  </si>
  <si>
    <t>szt</t>
  </si>
  <si>
    <t>RAZEM:</t>
  </si>
  <si>
    <t>Suplement tkankowy oparty na atelokolagenie typu I w koncentracji 30mg/ml, stosowany do  wspomagania regeneracji chrząstki stawowej, wspomagający stymulowanie syntezy kolagenu, dostarczający optymalny materiał biologiczny do stosowania jako membrana barierowa, mogący być stosowany w połączeniu z klejem tkankowym x 1 sztuka</t>
  </si>
  <si>
    <t>Dwuwodny syntetyczny siarczan wapnia do stosowania w infekcjach tkanek miękkich, kości i szpiku lub w profilaktyce. Możliwość mieszania z większością antybiotyków. Biodegradowalny i biokompatybilny w postaci pasty lub granulek o  wielkości 3, 4,8mm i 6mm; 5cc objętości</t>
  </si>
  <si>
    <t xml:space="preserve">Dwuwodny syntetyczny siarczan wapnia do stosowania w infekcjach tkanek miękkich, kości i szpiku lub w profilaktyce. Możliwość mieszania z większością antybiotyków. Biodegradowalny i biokompatybilny w postaci pasty lub granulek o  wielkości 3, 4,8mm i 6mm; 10cc objętości </t>
  </si>
  <si>
    <t>Dwuwodny syntetyczny siarczan wapnia do stosowania w infekcjach tkanek miękkich, kości i szpiku lub w profilaktyce. Możliwość mieszania z większością antybiotyków. Biodegradowalny i biokompatybilny w postaci pasty lub granulek o  wielkości 3, 4,8mm i 6mm; 20 cc objętości</t>
  </si>
  <si>
    <t>Porowate kliny wykonane z biokompatybilnego czystego tytanu, charakteryzującego się wysoką liczbą połączonych ze sobą porów ( miedzy 62 a 66 % objętości ) w rozmiarach 18mmx18mm x 8mm, 10mm lub 12mm, 20mmx20mm x 8mm,10mm lub 12mm, 22mmx22mm x 8mm,10mm lub 12mm, 15mm x 4,5mm, 5,5mm lub 6,5mm i 20mm x 4,5mm, 5,5mm lub 6,5mm 
dedykowane specjalnie do procedur techniką
COTTON'A</t>
  </si>
  <si>
    <t>Stent do korekcji stopy płasko-koślawej, kaniulowany, gwintowany w części węższej. Część środkowa implantu w kształcie stożka. Implanty w 6 rozmiarach w zakresie od 5 do 10 mm.</t>
  </si>
  <si>
    <t>Substytut kostny MATERIAŁ KOŚCIOZASTĘPCZY WYKONANY Z KOŃSKIEJ TKANKI KOSTNEJ Z KOLAGENEM (BLOCZKI, KOŁKI i CHIPSY) Substytut kostny uzyskany w procesie deantygenacji enzymatycznej z tkanki kostnej koni występujący w postaci  kołka Ø 12 mm x 20 mm</t>
  </si>
  <si>
    <t>Substytut kostny MATERIAŁ KOŚCIOZASTĘPCZY WYKONANY Z KOŃSKIEJ TKANKI KOSTNEJ Z KOLAGENEM (BLOCZKI, KOŁKI i CHIPSY) Substytut kostny uzyskany w procesie deantygenacji enzymatycznej z tkanki kostnej koni występujący w postaci: bloczek 10 mm x 10 mm x20 mm</t>
  </si>
  <si>
    <t>Substytut kostny MATERIAŁ KOŚCIOZASTĘPCZY WYKONANY Z KOŃSKIEJ TKANKI KOSTNEJ Z KOLAGENEM (BLOCZKI, KOŁKI i CHIPSY) Substytut kostny uzyskany w procesie deantygenacji enzymatycznej z tkanki kostnej koni występujący w postaci: wiórki /chips/ 2 mm - 4 mm 8 c</t>
  </si>
  <si>
    <t>OsteoSinter- Narzędzia jednorazowe - kompatybilne z pozycją 5</t>
  </si>
  <si>
    <t>Zał. nr 2 - formularz asortymentowo-cenowy 20/TP/2024  "Materiały i sprzęt jednorazowy: suplementy tkankowe; dwuwodne syntetyczne siarczany; substytuty kostne; stenty do korekcji stopy  na potrzeby ortopedii dla SP ZOZ MSWiA w Kielcach im. św. Jana Pawła II"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</si>
</sst>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/>
        <bgColor rgb="FFFF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2" fontId="0" fillId="4" borderId="1" xfId="0" applyNumberFormat="1" applyFill="1" applyBorder="1"/>
    <xf numFmtId="9" fontId="0" fillId="4" borderId="1" xfId="0" applyNumberFormat="1" applyFill="1" applyBorder="1"/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>
      <selection activeCell="D26" sqref="D26"/>
    </sheetView>
  </sheetViews>
  <sheetFormatPr defaultRowHeight="15" x14ac:dyDescent="0.25"/>
  <cols>
    <col min="2" max="2" width="31" customWidth="1"/>
    <col min="3" max="3" width="4.28515625" customWidth="1"/>
    <col min="4" max="4" width="4" customWidth="1"/>
    <col min="5" max="5" width="11.140625" customWidth="1"/>
    <col min="6" max="6" width="16.42578125" customWidth="1"/>
    <col min="7" max="7" width="4.28515625" customWidth="1"/>
    <col min="8" max="8" width="18.140625" customWidth="1"/>
    <col min="9" max="9" width="18.85546875" customWidth="1"/>
    <col min="10" max="10" width="20.28515625" customWidth="1"/>
  </cols>
  <sheetData>
    <row r="1" spans="1:15" ht="34.5" customHeight="1" x14ac:dyDescent="0.2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5" ht="5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1" t="s">
        <v>6</v>
      </c>
      <c r="H2" s="2" t="s">
        <v>7</v>
      </c>
      <c r="I2" s="4" t="s">
        <v>8</v>
      </c>
      <c r="J2" s="4" t="s">
        <v>9</v>
      </c>
      <c r="K2" s="4" t="s">
        <v>10</v>
      </c>
      <c r="L2" s="1" t="s">
        <v>11</v>
      </c>
    </row>
    <row r="3" spans="1:15" ht="180" x14ac:dyDescent="0.25">
      <c r="A3" s="6">
        <v>1</v>
      </c>
      <c r="B3" s="8" t="s">
        <v>14</v>
      </c>
      <c r="C3" s="7" t="s">
        <v>12</v>
      </c>
      <c r="D3" s="7">
        <v>50</v>
      </c>
      <c r="E3" s="10"/>
      <c r="F3" s="10"/>
      <c r="G3" s="11"/>
      <c r="H3" s="10"/>
      <c r="I3" s="7"/>
      <c r="J3" s="7"/>
      <c r="K3" s="7"/>
      <c r="L3" s="7"/>
    </row>
    <row r="4" spans="1:15" ht="150" x14ac:dyDescent="0.25">
      <c r="A4" s="6">
        <v>2</v>
      </c>
      <c r="B4" s="8" t="s">
        <v>15</v>
      </c>
      <c r="C4" s="7" t="s">
        <v>12</v>
      </c>
      <c r="D4" s="7">
        <v>5</v>
      </c>
      <c r="E4" s="10"/>
      <c r="F4" s="10"/>
      <c r="G4" s="11"/>
      <c r="H4" s="10"/>
      <c r="I4" s="7"/>
      <c r="J4" s="7"/>
      <c r="K4" s="7"/>
      <c r="L4" s="7"/>
    </row>
    <row r="5" spans="1:15" ht="150" x14ac:dyDescent="0.25">
      <c r="A5" s="6">
        <v>3</v>
      </c>
      <c r="B5" s="8" t="s">
        <v>16</v>
      </c>
      <c r="C5" s="7" t="s">
        <v>12</v>
      </c>
      <c r="D5" s="7">
        <v>5</v>
      </c>
      <c r="E5" s="10"/>
      <c r="F5" s="10"/>
      <c r="G5" s="11"/>
      <c r="H5" s="10"/>
      <c r="I5" s="7"/>
      <c r="J5" s="7"/>
      <c r="K5" s="7"/>
      <c r="L5" s="7"/>
    </row>
    <row r="6" spans="1:15" ht="150" x14ac:dyDescent="0.25">
      <c r="A6" s="6">
        <v>4</v>
      </c>
      <c r="B6" s="8" t="s">
        <v>17</v>
      </c>
      <c r="C6" s="7" t="s">
        <v>12</v>
      </c>
      <c r="D6" s="7">
        <v>5</v>
      </c>
      <c r="E6" s="10"/>
      <c r="F6" s="10"/>
      <c r="G6" s="11"/>
      <c r="H6" s="10"/>
      <c r="I6" s="7"/>
      <c r="J6" s="7"/>
      <c r="K6" s="7"/>
      <c r="L6" s="7"/>
    </row>
    <row r="7" spans="1:15" ht="90" customHeight="1" x14ac:dyDescent="0.25">
      <c r="A7" s="6">
        <v>5</v>
      </c>
      <c r="B7" s="8" t="s">
        <v>18</v>
      </c>
      <c r="C7" s="7" t="s">
        <v>12</v>
      </c>
      <c r="D7" s="7">
        <v>10</v>
      </c>
      <c r="E7" s="10"/>
      <c r="F7" s="10"/>
      <c r="G7" s="11"/>
      <c r="H7" s="10"/>
      <c r="I7" s="7"/>
      <c r="J7" s="9"/>
      <c r="K7" s="7"/>
      <c r="L7" s="7"/>
    </row>
    <row r="8" spans="1:15" ht="52.5" customHeight="1" x14ac:dyDescent="0.25">
      <c r="A8" s="6">
        <v>6</v>
      </c>
      <c r="B8" s="8" t="s">
        <v>23</v>
      </c>
      <c r="C8" s="7" t="s">
        <v>12</v>
      </c>
      <c r="D8" s="7">
        <v>10</v>
      </c>
      <c r="E8" s="10"/>
      <c r="F8" s="10"/>
      <c r="G8" s="11"/>
      <c r="H8" s="10"/>
      <c r="I8" s="7"/>
      <c r="J8" s="8"/>
      <c r="K8" s="7"/>
      <c r="L8" s="7"/>
    </row>
    <row r="9" spans="1:15" ht="173.25" customHeight="1" x14ac:dyDescent="0.25">
      <c r="A9" s="6">
        <v>7</v>
      </c>
      <c r="B9" s="18" t="s">
        <v>22</v>
      </c>
      <c r="C9" s="14" t="s">
        <v>12</v>
      </c>
      <c r="D9" s="14">
        <v>20</v>
      </c>
      <c r="E9" s="15"/>
      <c r="F9" s="15"/>
      <c r="G9" s="16"/>
      <c r="H9" s="15"/>
      <c r="I9" s="14"/>
      <c r="J9" s="17"/>
      <c r="K9" s="14"/>
      <c r="L9" s="14"/>
      <c r="M9" s="20"/>
      <c r="N9" s="21"/>
      <c r="O9" s="21"/>
    </row>
    <row r="10" spans="1:15" ht="164.25" customHeight="1" x14ac:dyDescent="0.25">
      <c r="A10" s="6">
        <v>8</v>
      </c>
      <c r="B10" s="18" t="s">
        <v>21</v>
      </c>
      <c r="C10" s="14" t="s">
        <v>12</v>
      </c>
      <c r="D10" s="14">
        <v>20</v>
      </c>
      <c r="E10" s="15"/>
      <c r="F10" s="15"/>
      <c r="G10" s="16"/>
      <c r="H10" s="15"/>
      <c r="I10" s="14"/>
      <c r="J10" s="17"/>
      <c r="K10" s="14"/>
      <c r="L10" s="14"/>
      <c r="M10" s="20"/>
      <c r="N10" s="21"/>
      <c r="O10" s="21"/>
    </row>
    <row r="11" spans="1:15" ht="146.25" customHeight="1" x14ac:dyDescent="0.25">
      <c r="A11" s="6">
        <v>9</v>
      </c>
      <c r="B11" s="8" t="s">
        <v>20</v>
      </c>
      <c r="C11" s="7" t="s">
        <v>12</v>
      </c>
      <c r="D11" s="7">
        <v>20</v>
      </c>
      <c r="E11" s="10"/>
      <c r="F11" s="10"/>
      <c r="G11" s="11"/>
      <c r="H11" s="10"/>
      <c r="I11" s="7"/>
      <c r="J11" s="7"/>
      <c r="K11" s="7"/>
      <c r="L11" s="7"/>
    </row>
    <row r="12" spans="1:15" ht="105" x14ac:dyDescent="0.25">
      <c r="A12" s="6">
        <v>10</v>
      </c>
      <c r="B12" s="8" t="s">
        <v>19</v>
      </c>
      <c r="C12" s="7" t="s">
        <v>12</v>
      </c>
      <c r="D12" s="7">
        <v>15</v>
      </c>
      <c r="E12" s="10"/>
      <c r="F12" s="10"/>
      <c r="G12" s="11"/>
      <c r="H12" s="10"/>
      <c r="I12" s="7"/>
      <c r="J12" s="8"/>
      <c r="K12" s="7"/>
      <c r="L12" s="7"/>
    </row>
    <row r="13" spans="1:15" x14ac:dyDescent="0.25">
      <c r="A13" s="6"/>
      <c r="B13" s="5"/>
      <c r="C13" s="5"/>
      <c r="D13" s="5"/>
      <c r="E13" s="5" t="s">
        <v>13</v>
      </c>
      <c r="F13" s="12">
        <f>SUM(F3:F12)</f>
        <v>0</v>
      </c>
      <c r="G13" s="13"/>
      <c r="H13" s="12">
        <f>SUM(H3:H12)</f>
        <v>0</v>
      </c>
      <c r="I13" s="5"/>
      <c r="J13" s="5"/>
      <c r="K13" s="5"/>
      <c r="L13" s="5"/>
    </row>
    <row r="15" spans="1:15" x14ac:dyDescent="0.25">
      <c r="E15" s="22"/>
      <c r="F15" s="22"/>
      <c r="G15" s="22"/>
      <c r="H15" s="22"/>
    </row>
    <row r="21" spans="6:10" x14ac:dyDescent="0.25">
      <c r="H21" s="19"/>
      <c r="I21" s="19"/>
      <c r="J21" s="19"/>
    </row>
    <row r="24" spans="6:10" x14ac:dyDescent="0.25">
      <c r="F24" s="19"/>
      <c r="H24" s="19"/>
      <c r="I24" s="19"/>
      <c r="J24" s="19"/>
    </row>
  </sheetData>
  <mergeCells count="3">
    <mergeCell ref="M9:O10"/>
    <mergeCell ref="E15:H15"/>
    <mergeCell ref="A1:L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Klimczyk</dc:creator>
  <cp:lastModifiedBy>Stanisław Żak</cp:lastModifiedBy>
  <cp:lastPrinted>2024-05-06T11:00:51Z</cp:lastPrinted>
  <dcterms:created xsi:type="dcterms:W3CDTF">2024-04-17T10:34:58Z</dcterms:created>
  <dcterms:modified xsi:type="dcterms:W3CDTF">2024-07-19T10:03:38Z</dcterms:modified>
</cp:coreProperties>
</file>