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Y:\ROBOCZY\23. PRZETARGI\(11e) Eksploatacja 2022-2023\Przetarg na 18 miesięcy\28.09.2021 - korekta A.F\Dylów\"/>
    </mc:Choice>
  </mc:AlternateContent>
  <xr:revisionPtr revIDLastSave="0" documentId="13_ncr:1_{A802198B-A112-4E10-86DD-CC40F1AA21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 wersj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2" l="1"/>
  <c r="E50" i="2"/>
  <c r="E49" i="2"/>
  <c r="E51" i="2" s="1"/>
  <c r="E47" i="2"/>
  <c r="E46" i="2"/>
  <c r="E45" i="2"/>
  <c r="B48" i="2"/>
  <c r="B26" i="2"/>
  <c r="E25" i="2"/>
  <c r="E24" i="2"/>
  <c r="B23" i="2"/>
  <c r="E22" i="2"/>
  <c r="E21" i="2"/>
  <c r="E20" i="2"/>
  <c r="E48" i="2" l="1"/>
  <c r="E52" i="2" s="1"/>
  <c r="B52" i="2"/>
  <c r="E26" i="2"/>
  <c r="B27" i="2"/>
  <c r="E23" i="2"/>
  <c r="E28" i="2"/>
  <c r="E29" i="2"/>
  <c r="E30" i="2"/>
  <c r="B31" i="2"/>
  <c r="E32" i="2"/>
  <c r="E33" i="2"/>
  <c r="B34" i="2"/>
  <c r="E37" i="2"/>
  <c r="E38" i="2"/>
  <c r="E39" i="2"/>
  <c r="E41" i="2"/>
  <c r="E42" i="2"/>
  <c r="E27" i="2" l="1"/>
  <c r="B40" i="2"/>
  <c r="E40" i="2"/>
  <c r="E31" i="2"/>
  <c r="B35" i="2"/>
  <c r="E43" i="2"/>
  <c r="E34" i="2"/>
  <c r="B43" i="2"/>
  <c r="B44" i="2" l="1"/>
  <c r="E35" i="2"/>
  <c r="E44" i="2"/>
  <c r="E77" i="2"/>
  <c r="E55" i="2" l="1"/>
  <c r="B83" i="2" l="1"/>
  <c r="E82" i="2"/>
  <c r="E81" i="2"/>
  <c r="B80" i="2"/>
  <c r="E79" i="2"/>
  <c r="E78" i="2"/>
  <c r="E63" i="2"/>
  <c r="B75" i="2"/>
  <c r="E74" i="2"/>
  <c r="E73" i="2"/>
  <c r="B72" i="2"/>
  <c r="E71" i="2"/>
  <c r="E70" i="2"/>
  <c r="E69" i="2"/>
  <c r="B67" i="2"/>
  <c r="E66" i="2"/>
  <c r="E65" i="2"/>
  <c r="B64" i="2"/>
  <c r="E62" i="2"/>
  <c r="E61" i="2"/>
  <c r="E75" i="2" l="1"/>
  <c r="B68" i="2"/>
  <c r="E72" i="2"/>
  <c r="E67" i="2"/>
  <c r="B76" i="2"/>
  <c r="E83" i="2"/>
  <c r="E80" i="2"/>
  <c r="B84" i="2"/>
  <c r="E64" i="2"/>
  <c r="B18" i="2"/>
  <c r="B59" i="2"/>
  <c r="E58" i="2"/>
  <c r="E57" i="2"/>
  <c r="E54" i="2"/>
  <c r="E53" i="2"/>
  <c r="E16" i="2"/>
  <c r="E17" i="2"/>
  <c r="E76" i="2" l="1"/>
  <c r="E68" i="2"/>
  <c r="E84" i="2"/>
  <c r="E59" i="2"/>
  <c r="E18" i="2"/>
  <c r="E87" i="2" l="1"/>
  <c r="B56" i="2"/>
  <c r="B60" i="2" s="1"/>
  <c r="B15" i="2"/>
  <c r="E14" i="2" l="1"/>
  <c r="E95" i="2" s="1"/>
  <c r="E13" i="2"/>
  <c r="E94" i="2" s="1"/>
  <c r="E12" i="2"/>
  <c r="E93" i="2" s="1"/>
  <c r="E15" i="2" l="1"/>
  <c r="E56" i="2"/>
  <c r="B19" i="2"/>
  <c r="E86" i="2" l="1"/>
  <c r="E96" i="2"/>
  <c r="E60" i="2"/>
  <c r="E19" i="2"/>
  <c r="E85" i="2" s="1"/>
</calcChain>
</file>

<file path=xl/sharedStrings.xml><?xml version="1.0" encoding="utf-8"?>
<sst xmlns="http://schemas.openxmlformats.org/spreadsheetml/2006/main" count="43" uniqueCount="27">
  <si>
    <t>Wartość netto [zł]</t>
  </si>
  <si>
    <t>Stanowisko kosztów</t>
  </si>
  <si>
    <t>RAZEM</t>
  </si>
  <si>
    <t>OGÓŁEM</t>
  </si>
  <si>
    <t>Wykonawca:</t>
  </si>
  <si>
    <t>Zamawiający:</t>
  </si>
  <si>
    <t>Stawka VAT</t>
  </si>
  <si>
    <t>Ilość mth/h</t>
  </si>
  <si>
    <t>SPRZĘT ZAMAWIAJĄCEGO- własność "EKO-REGION"</t>
  </si>
  <si>
    <t>Rodzaj sprzętu</t>
  </si>
  <si>
    <t>Stawka [zł/mth lub h]</t>
  </si>
  <si>
    <t>SPRZĘT WYKONAWCY</t>
  </si>
  <si>
    <t>PODSUMOWANIE KOSZTÓW</t>
  </si>
  <si>
    <t>w tym stawce 8% VAT</t>
  </si>
  <si>
    <t>w tym stawce 23% VAT</t>
  </si>
  <si>
    <t>Jednostka rozliczenia</t>
  </si>
  <si>
    <t xml:space="preserve">Rozliczenie usługi eksploatacji Zakładu/Instalacji w </t>
  </si>
  <si>
    <t>Podmiot:</t>
  </si>
  <si>
    <t xml:space="preserve">Podstawa: </t>
  </si>
  <si>
    <t xml:space="preserve">Termin płatności: </t>
  </si>
  <si>
    <t>Sprawdził:</t>
  </si>
  <si>
    <t>Miesiąc rozliczeniowy:</t>
  </si>
  <si>
    <t>Załącznik nr 3 do umowy</t>
  </si>
  <si>
    <t>Sporządził:</t>
  </si>
  <si>
    <t>Załącznik: Raport nr 37  "Rozliczenie pracy Maszyn/Urządzeń"</t>
  </si>
  <si>
    <t>Załącznik: Raport nr 13 "Zestawienie kursów pojazdów..."</t>
  </si>
  <si>
    <t>DYLOWIE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</si>
</sst>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name val="Arial CE"/>
      <charset val="238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3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4" fillId="0" borderId="0" xfId="1" applyFont="1"/>
    <xf numFmtId="0" fontId="5" fillId="0" borderId="0" xfId="1" applyFont="1"/>
    <xf numFmtId="0" fontId="2" fillId="0" borderId="0" xfId="1" applyFont="1" applyAlignment="1">
      <alignment horizontal="right" vertical="center" wrapText="1"/>
    </xf>
    <xf numFmtId="0" fontId="6" fillId="0" borderId="0" xfId="1" applyFont="1"/>
    <xf numFmtId="0" fontId="7" fillId="0" borderId="0" xfId="1" applyFont="1"/>
    <xf numFmtId="0" fontId="8" fillId="0" borderId="0" xfId="1" applyFont="1"/>
    <xf numFmtId="0" fontId="2" fillId="0" borderId="0" xfId="1" applyFont="1"/>
    <xf numFmtId="0" fontId="9" fillId="0" borderId="0" xfId="1" applyFont="1"/>
    <xf numFmtId="49" fontId="7" fillId="0" borderId="0" xfId="1" applyNumberFormat="1" applyFont="1"/>
    <xf numFmtId="49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0" fontId="10" fillId="0" borderId="0" xfId="1" applyFont="1"/>
    <xf numFmtId="49" fontId="8" fillId="0" borderId="0" xfId="1" applyNumberFormat="1" applyFont="1"/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1" fillId="3" borderId="38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2" fillId="0" borderId="24" xfId="1" applyFont="1" applyBorder="1" applyAlignment="1">
      <alignment horizontal="center" vertical="center"/>
    </xf>
    <xf numFmtId="44" fontId="12" fillId="0" borderId="17" xfId="1" applyNumberFormat="1" applyFont="1" applyBorder="1" applyAlignment="1">
      <alignment horizontal="center" vertical="center"/>
    </xf>
    <xf numFmtId="0" fontId="13" fillId="0" borderId="46" xfId="1" applyFont="1" applyBorder="1" applyAlignment="1">
      <alignment vertical="center"/>
    </xf>
    <xf numFmtId="0" fontId="13" fillId="0" borderId="9" xfId="1" applyFont="1" applyBorder="1" applyAlignment="1">
      <alignment vertical="center"/>
    </xf>
    <xf numFmtId="0" fontId="6" fillId="5" borderId="11" xfId="1" applyFont="1" applyFill="1" applyBorder="1" applyAlignment="1">
      <alignment horizontal="center" vertical="center"/>
    </xf>
    <xf numFmtId="2" fontId="6" fillId="5" borderId="13" xfId="1" applyNumberFormat="1" applyFont="1" applyFill="1" applyBorder="1" applyAlignment="1">
      <alignment horizontal="center" vertical="center"/>
    </xf>
    <xf numFmtId="164" fontId="6" fillId="5" borderId="13" xfId="1" applyNumberFormat="1" applyFont="1" applyFill="1" applyBorder="1" applyAlignment="1">
      <alignment horizontal="center" vertical="center"/>
    </xf>
    <xf numFmtId="164" fontId="6" fillId="5" borderId="12" xfId="1" applyNumberFormat="1" applyFont="1" applyFill="1" applyBorder="1" applyAlignment="1">
      <alignment horizontal="center" vertical="center"/>
    </xf>
    <xf numFmtId="0" fontId="11" fillId="5" borderId="25" xfId="1" applyFont="1" applyFill="1" applyBorder="1" applyAlignment="1">
      <alignment horizontal="left" vertical="center"/>
    </xf>
    <xf numFmtId="0" fontId="11" fillId="0" borderId="29" xfId="1" applyFont="1" applyBorder="1" applyAlignment="1">
      <alignment horizontal="center" vertical="center"/>
    </xf>
    <xf numFmtId="44" fontId="12" fillId="0" borderId="30" xfId="1" applyNumberFormat="1" applyFont="1" applyBorder="1" applyAlignment="1">
      <alignment horizontal="center" vertical="center"/>
    </xf>
    <xf numFmtId="2" fontId="12" fillId="5" borderId="13" xfId="1" applyNumberFormat="1" applyFont="1" applyFill="1" applyBorder="1" applyAlignment="1">
      <alignment horizontal="center" vertical="center"/>
    </xf>
    <xf numFmtId="164" fontId="6" fillId="5" borderId="23" xfId="1" applyNumberFormat="1" applyFont="1" applyFill="1" applyBorder="1" applyAlignment="1">
      <alignment horizontal="center" vertical="center"/>
    </xf>
    <xf numFmtId="164" fontId="6" fillId="5" borderId="33" xfId="1" applyNumberFormat="1" applyFont="1" applyFill="1" applyBorder="1" applyAlignment="1">
      <alignment horizontal="center" vertical="center"/>
    </xf>
    <xf numFmtId="0" fontId="13" fillId="5" borderId="25" xfId="1" applyFont="1" applyFill="1" applyBorder="1" applyAlignment="1">
      <alignment horizontal="left" vertical="center"/>
    </xf>
    <xf numFmtId="0" fontId="8" fillId="3" borderId="11" xfId="1" applyFont="1" applyFill="1" applyBorder="1" applyAlignment="1">
      <alignment horizontal="center" vertical="center"/>
    </xf>
    <xf numFmtId="0" fontId="8" fillId="3" borderId="13" xfId="1" applyFont="1" applyFill="1" applyBorder="1" applyAlignment="1">
      <alignment horizontal="center" vertical="center"/>
    </xf>
    <xf numFmtId="0" fontId="14" fillId="3" borderId="20" xfId="1" applyFont="1" applyFill="1" applyBorder="1" applyAlignment="1">
      <alignment horizontal="center" vertical="center"/>
    </xf>
    <xf numFmtId="164" fontId="8" fillId="3" borderId="13" xfId="1" applyNumberFormat="1" applyFont="1" applyFill="1" applyBorder="1" applyAlignment="1">
      <alignment horizontal="center" vertical="center"/>
    </xf>
    <xf numFmtId="164" fontId="8" fillId="3" borderId="33" xfId="1" applyNumberFormat="1" applyFont="1" applyFill="1" applyBorder="1" applyAlignment="1">
      <alignment horizontal="center" vertical="center"/>
    </xf>
    <xf numFmtId="0" fontId="14" fillId="3" borderId="39" xfId="1" applyFont="1" applyFill="1" applyBorder="1" applyAlignment="1">
      <alignment horizontal="center" vertical="center"/>
    </xf>
    <xf numFmtId="2" fontId="12" fillId="5" borderId="12" xfId="1" applyNumberFormat="1" applyFont="1" applyFill="1" applyBorder="1" applyAlignment="1">
      <alignment horizontal="center" vertical="center"/>
    </xf>
    <xf numFmtId="0" fontId="12" fillId="0" borderId="29" xfId="1" applyFont="1" applyBorder="1" applyAlignment="1">
      <alignment horizontal="center" vertical="center"/>
    </xf>
    <xf numFmtId="2" fontId="12" fillId="5" borderId="23" xfId="1" applyNumberFormat="1" applyFont="1" applyFill="1" applyBorder="1" applyAlignment="1">
      <alignment horizontal="center" vertical="center"/>
    </xf>
    <xf numFmtId="0" fontId="14" fillId="3" borderId="2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164" fontId="8" fillId="3" borderId="28" xfId="1" applyNumberFormat="1" applyFont="1" applyFill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0" fontId="8" fillId="3" borderId="31" xfId="1" applyFont="1" applyFill="1" applyBorder="1" applyAlignment="1">
      <alignment horizontal="center" vertical="center"/>
    </xf>
    <xf numFmtId="164" fontId="8" fillId="3" borderId="9" xfId="1" applyNumberFormat="1" applyFont="1" applyFill="1" applyBorder="1" applyAlignment="1">
      <alignment horizontal="center" vertical="center"/>
    </xf>
    <xf numFmtId="164" fontId="8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8" fillId="3" borderId="12" xfId="1" applyFont="1" applyFill="1" applyBorder="1" applyAlignment="1">
      <alignment horizontal="center" vertical="center"/>
    </xf>
    <xf numFmtId="164" fontId="8" fillId="3" borderId="26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1" fontId="10" fillId="0" borderId="0" xfId="1" applyNumberFormat="1" applyFont="1" applyAlignment="1">
      <alignment horizontal="center" vertical="center"/>
    </xf>
    <xf numFmtId="164" fontId="10" fillId="0" borderId="27" xfId="1" applyNumberFormat="1" applyFont="1" applyBorder="1" applyAlignment="1">
      <alignment horizontal="center" vertical="center"/>
    </xf>
    <xf numFmtId="164" fontId="10" fillId="0" borderId="24" xfId="1" applyNumberFormat="1" applyFont="1" applyBorder="1" applyAlignment="1">
      <alignment horizontal="center" vertical="center"/>
    </xf>
    <xf numFmtId="164" fontId="10" fillId="0" borderId="8" xfId="1" applyNumberFormat="1" applyFont="1" applyBorder="1" applyAlignment="1">
      <alignment horizontal="center" vertical="center"/>
    </xf>
    <xf numFmtId="164" fontId="8" fillId="3" borderId="11" xfId="1" applyNumberFormat="1" applyFont="1" applyFill="1" applyBorder="1" applyAlignment="1">
      <alignment horizontal="center" vertical="center"/>
    </xf>
    <xf numFmtId="0" fontId="12" fillId="0" borderId="0" xfId="1" applyFont="1"/>
    <xf numFmtId="0" fontId="16" fillId="0" borderId="0" xfId="1" applyFont="1"/>
    <xf numFmtId="0" fontId="13" fillId="0" borderId="29" xfId="1" applyFont="1" applyBorder="1" applyAlignment="1">
      <alignment horizontal="center" vertical="center"/>
    </xf>
    <xf numFmtId="0" fontId="1" fillId="0" borderId="0" xfId="1"/>
    <xf numFmtId="2" fontId="12" fillId="0" borderId="32" xfId="1" applyNumberFormat="1" applyFont="1" applyBorder="1" applyAlignment="1">
      <alignment horizontal="center" vertical="center"/>
    </xf>
    <xf numFmtId="2" fontId="12" fillId="0" borderId="19" xfId="1" applyNumberFormat="1" applyFont="1" applyBorder="1" applyAlignment="1">
      <alignment horizontal="center" vertical="center"/>
    </xf>
    <xf numFmtId="2" fontId="12" fillId="0" borderId="17" xfId="1" applyNumberFormat="1" applyFont="1" applyBorder="1" applyAlignment="1">
      <alignment horizontal="center" vertical="center"/>
    </xf>
    <xf numFmtId="9" fontId="12" fillId="0" borderId="32" xfId="1" applyNumberFormat="1" applyFont="1" applyBorder="1" applyAlignment="1">
      <alignment horizontal="center" vertical="center"/>
    </xf>
    <xf numFmtId="9" fontId="12" fillId="0" borderId="19" xfId="1" applyNumberFormat="1" applyFont="1" applyBorder="1" applyAlignment="1">
      <alignment horizontal="center" vertical="center"/>
    </xf>
    <xf numFmtId="9" fontId="12" fillId="0" borderId="17" xfId="1" applyNumberFormat="1" applyFont="1" applyBorder="1" applyAlignment="1">
      <alignment horizontal="center" vertical="center"/>
    </xf>
    <xf numFmtId="0" fontId="12" fillId="0" borderId="37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2" fillId="0" borderId="44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2" fontId="12" fillId="0" borderId="41" xfId="1" applyNumberFormat="1" applyFont="1" applyBorder="1" applyAlignment="1">
      <alignment horizontal="center" vertical="center"/>
    </xf>
    <xf numFmtId="2" fontId="12" fillId="0" borderId="42" xfId="1" applyNumberFormat="1" applyFont="1" applyBorder="1" applyAlignment="1">
      <alignment horizontal="center" vertical="center"/>
    </xf>
    <xf numFmtId="2" fontId="12" fillId="0" borderId="34" xfId="1" applyNumberFormat="1" applyFont="1" applyBorder="1" applyAlignment="1">
      <alignment horizontal="center" vertical="center"/>
    </xf>
    <xf numFmtId="9" fontId="12" fillId="0" borderId="18" xfId="1" applyNumberFormat="1" applyFont="1" applyBorder="1" applyAlignment="1">
      <alignment horizontal="center" vertical="center"/>
    </xf>
    <xf numFmtId="2" fontId="12" fillId="0" borderId="18" xfId="1" applyNumberFormat="1" applyFont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38" xfId="1" applyFont="1" applyFill="1" applyBorder="1" applyAlignment="1">
      <alignment horizontal="center" vertical="center"/>
    </xf>
    <xf numFmtId="0" fontId="2" fillId="4" borderId="39" xfId="1" applyFont="1" applyFill="1" applyBorder="1" applyAlignment="1">
      <alignment horizontal="center" vertical="center"/>
    </xf>
    <xf numFmtId="2" fontId="12" fillId="0" borderId="23" xfId="1" applyNumberFormat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 wrapText="1"/>
    </xf>
    <xf numFmtId="0" fontId="12" fillId="0" borderId="0" xfId="1" applyFont="1" applyAlignment="1">
      <alignment horizontal="left"/>
    </xf>
    <xf numFmtId="0" fontId="12" fillId="0" borderId="0" xfId="1" applyFont="1" applyAlignment="1">
      <alignment horizontal="center"/>
    </xf>
    <xf numFmtId="0" fontId="15" fillId="0" borderId="0" xfId="1" applyFont="1" applyAlignment="1">
      <alignment horizontal="center" vertical="center"/>
    </xf>
    <xf numFmtId="0" fontId="13" fillId="0" borderId="42" xfId="1" applyFont="1" applyBorder="1" applyAlignment="1">
      <alignment horizontal="left" vertical="center"/>
    </xf>
    <xf numFmtId="0" fontId="13" fillId="0" borderId="22" xfId="1" applyFont="1" applyBorder="1" applyAlignment="1">
      <alignment horizontal="left" vertical="center"/>
    </xf>
    <xf numFmtId="2" fontId="8" fillId="3" borderId="20" xfId="1" applyNumberFormat="1" applyFont="1" applyFill="1" applyBorder="1" applyAlignment="1">
      <alignment horizontal="center" vertical="center"/>
    </xf>
    <xf numFmtId="2" fontId="8" fillId="3" borderId="25" xfId="1" applyNumberFormat="1" applyFont="1" applyFill="1" applyBorder="1" applyAlignment="1">
      <alignment horizontal="center" vertical="center"/>
    </xf>
    <xf numFmtId="0" fontId="13" fillId="0" borderId="15" xfId="1" applyFont="1" applyBorder="1" applyAlignment="1">
      <alignment horizontal="right" vertical="center"/>
    </xf>
    <xf numFmtId="0" fontId="13" fillId="0" borderId="21" xfId="1" applyFont="1" applyBorder="1" applyAlignment="1">
      <alignment horizontal="right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13" fillId="0" borderId="43" xfId="1" applyFont="1" applyBorder="1" applyAlignment="1">
      <alignment horizontal="right" vertical="center"/>
    </xf>
    <xf numFmtId="0" fontId="13" fillId="0" borderId="7" xfId="1" applyFont="1" applyBorder="1" applyAlignment="1">
      <alignment horizontal="right" vertical="center"/>
    </xf>
    <xf numFmtId="0" fontId="8" fillId="3" borderId="35" xfId="1" applyFont="1" applyFill="1" applyBorder="1" applyAlignment="1">
      <alignment horizontal="center" vertical="center"/>
    </xf>
    <xf numFmtId="0" fontId="8" fillId="3" borderId="12" xfId="1" applyFont="1" applyFill="1" applyBorder="1" applyAlignment="1">
      <alignment horizontal="center" vertical="center"/>
    </xf>
    <xf numFmtId="0" fontId="8" fillId="3" borderId="36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2" fillId="4" borderId="38" xfId="1" applyFont="1" applyFill="1" applyBorder="1" applyAlignment="1">
      <alignment horizontal="center" vertical="center" wrapText="1"/>
    </xf>
    <xf numFmtId="0" fontId="2" fillId="4" borderId="39" xfId="1" applyFont="1" applyFill="1" applyBorder="1" applyAlignment="1">
      <alignment horizontal="center" vertical="center" wrapText="1"/>
    </xf>
    <xf numFmtId="0" fontId="8" fillId="3" borderId="45" xfId="1" applyFont="1" applyFill="1" applyBorder="1" applyAlignment="1">
      <alignment horizontal="center" vertical="center"/>
    </xf>
    <xf numFmtId="0" fontId="8" fillId="3" borderId="31" xfId="1" applyFont="1" applyFill="1" applyBorder="1" applyAlignment="1">
      <alignment horizontal="center" vertical="center"/>
    </xf>
    <xf numFmtId="0" fontId="8" fillId="3" borderId="40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38" xfId="1" applyFont="1" applyFill="1" applyBorder="1" applyAlignment="1">
      <alignment horizontal="center" vertical="center"/>
    </xf>
    <xf numFmtId="0" fontId="2" fillId="3" borderId="39" xfId="1" applyFont="1" applyFill="1" applyBorder="1" applyAlignment="1">
      <alignment horizontal="center" vertical="center"/>
    </xf>
    <xf numFmtId="0" fontId="12" fillId="0" borderId="0" xfId="1" applyFont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3"/>
  <sheetViews>
    <sheetView tabSelected="1" view="pageBreakPreview" zoomScaleNormal="100" zoomScaleSheetLayoutView="100" workbookViewId="0">
      <selection activeCell="A95" sqref="A95:B95"/>
    </sheetView>
  </sheetViews>
  <sheetFormatPr defaultRowHeight="12.75" x14ac:dyDescent="0.2"/>
  <cols>
    <col min="1" max="1" width="19" style="4" customWidth="1"/>
    <col min="2" max="2" width="23.140625" style="4" customWidth="1"/>
    <col min="3" max="3" width="15" style="4" customWidth="1"/>
    <col min="4" max="4" width="11.42578125" style="4" customWidth="1"/>
    <col min="5" max="5" width="20.85546875" style="4" customWidth="1"/>
    <col min="6" max="6" width="28.140625" style="4" customWidth="1"/>
    <col min="7" max="7" width="44.42578125" style="4" customWidth="1"/>
    <col min="8" max="8" width="28" style="4" customWidth="1"/>
    <col min="9" max="257" width="9.140625" style="4"/>
    <col min="258" max="258" width="18" style="4" customWidth="1"/>
    <col min="259" max="259" width="23.140625" style="4" customWidth="1"/>
    <col min="260" max="260" width="13.42578125" style="4" customWidth="1"/>
    <col min="261" max="261" width="20.85546875" style="4" customWidth="1"/>
    <col min="262" max="262" width="0" style="4" hidden="1" customWidth="1"/>
    <col min="263" max="263" width="47.42578125" style="4" customWidth="1"/>
    <col min="264" max="264" width="14.7109375" style="4" customWidth="1"/>
    <col min="265" max="513" width="9.140625" style="4"/>
    <col min="514" max="514" width="18" style="4" customWidth="1"/>
    <col min="515" max="515" width="23.140625" style="4" customWidth="1"/>
    <col min="516" max="516" width="13.42578125" style="4" customWidth="1"/>
    <col min="517" max="517" width="20.85546875" style="4" customWidth="1"/>
    <col min="518" max="518" width="0" style="4" hidden="1" customWidth="1"/>
    <col min="519" max="519" width="47.42578125" style="4" customWidth="1"/>
    <col min="520" max="520" width="14.7109375" style="4" customWidth="1"/>
    <col min="521" max="769" width="9.140625" style="4"/>
    <col min="770" max="770" width="18" style="4" customWidth="1"/>
    <col min="771" max="771" width="23.140625" style="4" customWidth="1"/>
    <col min="772" max="772" width="13.42578125" style="4" customWidth="1"/>
    <col min="773" max="773" width="20.85546875" style="4" customWidth="1"/>
    <col min="774" max="774" width="0" style="4" hidden="1" customWidth="1"/>
    <col min="775" max="775" width="47.42578125" style="4" customWidth="1"/>
    <col min="776" max="776" width="14.7109375" style="4" customWidth="1"/>
    <col min="777" max="1025" width="9.140625" style="4"/>
    <col min="1026" max="1026" width="18" style="4" customWidth="1"/>
    <col min="1027" max="1027" width="23.140625" style="4" customWidth="1"/>
    <col min="1028" max="1028" width="13.42578125" style="4" customWidth="1"/>
    <col min="1029" max="1029" width="20.85546875" style="4" customWidth="1"/>
    <col min="1030" max="1030" width="0" style="4" hidden="1" customWidth="1"/>
    <col min="1031" max="1031" width="47.42578125" style="4" customWidth="1"/>
    <col min="1032" max="1032" width="14.7109375" style="4" customWidth="1"/>
    <col min="1033" max="1281" width="9.140625" style="4"/>
    <col min="1282" max="1282" width="18" style="4" customWidth="1"/>
    <col min="1283" max="1283" width="23.140625" style="4" customWidth="1"/>
    <col min="1284" max="1284" width="13.42578125" style="4" customWidth="1"/>
    <col min="1285" max="1285" width="20.85546875" style="4" customWidth="1"/>
    <col min="1286" max="1286" width="0" style="4" hidden="1" customWidth="1"/>
    <col min="1287" max="1287" width="47.42578125" style="4" customWidth="1"/>
    <col min="1288" max="1288" width="14.7109375" style="4" customWidth="1"/>
    <col min="1289" max="1537" width="9.140625" style="4"/>
    <col min="1538" max="1538" width="18" style="4" customWidth="1"/>
    <col min="1539" max="1539" width="23.140625" style="4" customWidth="1"/>
    <col min="1540" max="1540" width="13.42578125" style="4" customWidth="1"/>
    <col min="1541" max="1541" width="20.85546875" style="4" customWidth="1"/>
    <col min="1542" max="1542" width="0" style="4" hidden="1" customWidth="1"/>
    <col min="1543" max="1543" width="47.42578125" style="4" customWidth="1"/>
    <col min="1544" max="1544" width="14.7109375" style="4" customWidth="1"/>
    <col min="1545" max="1793" width="9.140625" style="4"/>
    <col min="1794" max="1794" width="18" style="4" customWidth="1"/>
    <col min="1795" max="1795" width="23.140625" style="4" customWidth="1"/>
    <col min="1796" max="1796" width="13.42578125" style="4" customWidth="1"/>
    <col min="1797" max="1797" width="20.85546875" style="4" customWidth="1"/>
    <col min="1798" max="1798" width="0" style="4" hidden="1" customWidth="1"/>
    <col min="1799" max="1799" width="47.42578125" style="4" customWidth="1"/>
    <col min="1800" max="1800" width="14.7109375" style="4" customWidth="1"/>
    <col min="1801" max="2049" width="9.140625" style="4"/>
    <col min="2050" max="2050" width="18" style="4" customWidth="1"/>
    <col min="2051" max="2051" width="23.140625" style="4" customWidth="1"/>
    <col min="2052" max="2052" width="13.42578125" style="4" customWidth="1"/>
    <col min="2053" max="2053" width="20.85546875" style="4" customWidth="1"/>
    <col min="2054" max="2054" width="0" style="4" hidden="1" customWidth="1"/>
    <col min="2055" max="2055" width="47.42578125" style="4" customWidth="1"/>
    <col min="2056" max="2056" width="14.7109375" style="4" customWidth="1"/>
    <col min="2057" max="2305" width="9.140625" style="4"/>
    <col min="2306" max="2306" width="18" style="4" customWidth="1"/>
    <col min="2307" max="2307" width="23.140625" style="4" customWidth="1"/>
    <col min="2308" max="2308" width="13.42578125" style="4" customWidth="1"/>
    <col min="2309" max="2309" width="20.85546875" style="4" customWidth="1"/>
    <col min="2310" max="2310" width="0" style="4" hidden="1" customWidth="1"/>
    <col min="2311" max="2311" width="47.42578125" style="4" customWidth="1"/>
    <col min="2312" max="2312" width="14.7109375" style="4" customWidth="1"/>
    <col min="2313" max="2561" width="9.140625" style="4"/>
    <col min="2562" max="2562" width="18" style="4" customWidth="1"/>
    <col min="2563" max="2563" width="23.140625" style="4" customWidth="1"/>
    <col min="2564" max="2564" width="13.42578125" style="4" customWidth="1"/>
    <col min="2565" max="2565" width="20.85546875" style="4" customWidth="1"/>
    <col min="2566" max="2566" width="0" style="4" hidden="1" customWidth="1"/>
    <col min="2567" max="2567" width="47.42578125" style="4" customWidth="1"/>
    <col min="2568" max="2568" width="14.7109375" style="4" customWidth="1"/>
    <col min="2569" max="2817" width="9.140625" style="4"/>
    <col min="2818" max="2818" width="18" style="4" customWidth="1"/>
    <col min="2819" max="2819" width="23.140625" style="4" customWidth="1"/>
    <col min="2820" max="2820" width="13.42578125" style="4" customWidth="1"/>
    <col min="2821" max="2821" width="20.85546875" style="4" customWidth="1"/>
    <col min="2822" max="2822" width="0" style="4" hidden="1" customWidth="1"/>
    <col min="2823" max="2823" width="47.42578125" style="4" customWidth="1"/>
    <col min="2824" max="2824" width="14.7109375" style="4" customWidth="1"/>
    <col min="2825" max="3073" width="9.140625" style="4"/>
    <col min="3074" max="3074" width="18" style="4" customWidth="1"/>
    <col min="3075" max="3075" width="23.140625" style="4" customWidth="1"/>
    <col min="3076" max="3076" width="13.42578125" style="4" customWidth="1"/>
    <col min="3077" max="3077" width="20.85546875" style="4" customWidth="1"/>
    <col min="3078" max="3078" width="0" style="4" hidden="1" customWidth="1"/>
    <col min="3079" max="3079" width="47.42578125" style="4" customWidth="1"/>
    <col min="3080" max="3080" width="14.7109375" style="4" customWidth="1"/>
    <col min="3081" max="3329" width="9.140625" style="4"/>
    <col min="3330" max="3330" width="18" style="4" customWidth="1"/>
    <col min="3331" max="3331" width="23.140625" style="4" customWidth="1"/>
    <col min="3332" max="3332" width="13.42578125" style="4" customWidth="1"/>
    <col min="3333" max="3333" width="20.85546875" style="4" customWidth="1"/>
    <col min="3334" max="3334" width="0" style="4" hidden="1" customWidth="1"/>
    <col min="3335" max="3335" width="47.42578125" style="4" customWidth="1"/>
    <col min="3336" max="3336" width="14.7109375" style="4" customWidth="1"/>
    <col min="3337" max="3585" width="9.140625" style="4"/>
    <col min="3586" max="3586" width="18" style="4" customWidth="1"/>
    <col min="3587" max="3587" width="23.140625" style="4" customWidth="1"/>
    <col min="3588" max="3588" width="13.42578125" style="4" customWidth="1"/>
    <col min="3589" max="3589" width="20.85546875" style="4" customWidth="1"/>
    <col min="3590" max="3590" width="0" style="4" hidden="1" customWidth="1"/>
    <col min="3591" max="3591" width="47.42578125" style="4" customWidth="1"/>
    <col min="3592" max="3592" width="14.7109375" style="4" customWidth="1"/>
    <col min="3593" max="3841" width="9.140625" style="4"/>
    <col min="3842" max="3842" width="18" style="4" customWidth="1"/>
    <col min="3843" max="3843" width="23.140625" style="4" customWidth="1"/>
    <col min="3844" max="3844" width="13.42578125" style="4" customWidth="1"/>
    <col min="3845" max="3845" width="20.85546875" style="4" customWidth="1"/>
    <col min="3846" max="3846" width="0" style="4" hidden="1" customWidth="1"/>
    <col min="3847" max="3847" width="47.42578125" style="4" customWidth="1"/>
    <col min="3848" max="3848" width="14.7109375" style="4" customWidth="1"/>
    <col min="3849" max="4097" width="9.140625" style="4"/>
    <col min="4098" max="4098" width="18" style="4" customWidth="1"/>
    <col min="4099" max="4099" width="23.140625" style="4" customWidth="1"/>
    <col min="4100" max="4100" width="13.42578125" style="4" customWidth="1"/>
    <col min="4101" max="4101" width="20.85546875" style="4" customWidth="1"/>
    <col min="4102" max="4102" width="0" style="4" hidden="1" customWidth="1"/>
    <col min="4103" max="4103" width="47.42578125" style="4" customWidth="1"/>
    <col min="4104" max="4104" width="14.7109375" style="4" customWidth="1"/>
    <col min="4105" max="4353" width="9.140625" style="4"/>
    <col min="4354" max="4354" width="18" style="4" customWidth="1"/>
    <col min="4355" max="4355" width="23.140625" style="4" customWidth="1"/>
    <col min="4356" max="4356" width="13.42578125" style="4" customWidth="1"/>
    <col min="4357" max="4357" width="20.85546875" style="4" customWidth="1"/>
    <col min="4358" max="4358" width="0" style="4" hidden="1" customWidth="1"/>
    <col min="4359" max="4359" width="47.42578125" style="4" customWidth="1"/>
    <col min="4360" max="4360" width="14.7109375" style="4" customWidth="1"/>
    <col min="4361" max="4609" width="9.140625" style="4"/>
    <col min="4610" max="4610" width="18" style="4" customWidth="1"/>
    <col min="4611" max="4611" width="23.140625" style="4" customWidth="1"/>
    <col min="4612" max="4612" width="13.42578125" style="4" customWidth="1"/>
    <col min="4613" max="4613" width="20.85546875" style="4" customWidth="1"/>
    <col min="4614" max="4614" width="0" style="4" hidden="1" customWidth="1"/>
    <col min="4615" max="4615" width="47.42578125" style="4" customWidth="1"/>
    <col min="4616" max="4616" width="14.7109375" style="4" customWidth="1"/>
    <col min="4617" max="4865" width="9.140625" style="4"/>
    <col min="4866" max="4866" width="18" style="4" customWidth="1"/>
    <col min="4867" max="4867" width="23.140625" style="4" customWidth="1"/>
    <col min="4868" max="4868" width="13.42578125" style="4" customWidth="1"/>
    <col min="4869" max="4869" width="20.85546875" style="4" customWidth="1"/>
    <col min="4870" max="4870" width="0" style="4" hidden="1" customWidth="1"/>
    <col min="4871" max="4871" width="47.42578125" style="4" customWidth="1"/>
    <col min="4872" max="4872" width="14.7109375" style="4" customWidth="1"/>
    <col min="4873" max="5121" width="9.140625" style="4"/>
    <col min="5122" max="5122" width="18" style="4" customWidth="1"/>
    <col min="5123" max="5123" width="23.140625" style="4" customWidth="1"/>
    <col min="5124" max="5124" width="13.42578125" style="4" customWidth="1"/>
    <col min="5125" max="5125" width="20.85546875" style="4" customWidth="1"/>
    <col min="5126" max="5126" width="0" style="4" hidden="1" customWidth="1"/>
    <col min="5127" max="5127" width="47.42578125" style="4" customWidth="1"/>
    <col min="5128" max="5128" width="14.7109375" style="4" customWidth="1"/>
    <col min="5129" max="5377" width="9.140625" style="4"/>
    <col min="5378" max="5378" width="18" style="4" customWidth="1"/>
    <col min="5379" max="5379" width="23.140625" style="4" customWidth="1"/>
    <col min="5380" max="5380" width="13.42578125" style="4" customWidth="1"/>
    <col min="5381" max="5381" width="20.85546875" style="4" customWidth="1"/>
    <col min="5382" max="5382" width="0" style="4" hidden="1" customWidth="1"/>
    <col min="5383" max="5383" width="47.42578125" style="4" customWidth="1"/>
    <col min="5384" max="5384" width="14.7109375" style="4" customWidth="1"/>
    <col min="5385" max="5633" width="9.140625" style="4"/>
    <col min="5634" max="5634" width="18" style="4" customWidth="1"/>
    <col min="5635" max="5635" width="23.140625" style="4" customWidth="1"/>
    <col min="5636" max="5636" width="13.42578125" style="4" customWidth="1"/>
    <col min="5637" max="5637" width="20.85546875" style="4" customWidth="1"/>
    <col min="5638" max="5638" width="0" style="4" hidden="1" customWidth="1"/>
    <col min="5639" max="5639" width="47.42578125" style="4" customWidth="1"/>
    <col min="5640" max="5640" width="14.7109375" style="4" customWidth="1"/>
    <col min="5641" max="5889" width="9.140625" style="4"/>
    <col min="5890" max="5890" width="18" style="4" customWidth="1"/>
    <col min="5891" max="5891" width="23.140625" style="4" customWidth="1"/>
    <col min="5892" max="5892" width="13.42578125" style="4" customWidth="1"/>
    <col min="5893" max="5893" width="20.85546875" style="4" customWidth="1"/>
    <col min="5894" max="5894" width="0" style="4" hidden="1" customWidth="1"/>
    <col min="5895" max="5895" width="47.42578125" style="4" customWidth="1"/>
    <col min="5896" max="5896" width="14.7109375" style="4" customWidth="1"/>
    <col min="5897" max="6145" width="9.140625" style="4"/>
    <col min="6146" max="6146" width="18" style="4" customWidth="1"/>
    <col min="6147" max="6147" width="23.140625" style="4" customWidth="1"/>
    <col min="6148" max="6148" width="13.42578125" style="4" customWidth="1"/>
    <col min="6149" max="6149" width="20.85546875" style="4" customWidth="1"/>
    <col min="6150" max="6150" width="0" style="4" hidden="1" customWidth="1"/>
    <col min="6151" max="6151" width="47.42578125" style="4" customWidth="1"/>
    <col min="6152" max="6152" width="14.7109375" style="4" customWidth="1"/>
    <col min="6153" max="6401" width="9.140625" style="4"/>
    <col min="6402" max="6402" width="18" style="4" customWidth="1"/>
    <col min="6403" max="6403" width="23.140625" style="4" customWidth="1"/>
    <col min="6404" max="6404" width="13.42578125" style="4" customWidth="1"/>
    <col min="6405" max="6405" width="20.85546875" style="4" customWidth="1"/>
    <col min="6406" max="6406" width="0" style="4" hidden="1" customWidth="1"/>
    <col min="6407" max="6407" width="47.42578125" style="4" customWidth="1"/>
    <col min="6408" max="6408" width="14.7109375" style="4" customWidth="1"/>
    <col min="6409" max="6657" width="9.140625" style="4"/>
    <col min="6658" max="6658" width="18" style="4" customWidth="1"/>
    <col min="6659" max="6659" width="23.140625" style="4" customWidth="1"/>
    <col min="6660" max="6660" width="13.42578125" style="4" customWidth="1"/>
    <col min="6661" max="6661" width="20.85546875" style="4" customWidth="1"/>
    <col min="6662" max="6662" width="0" style="4" hidden="1" customWidth="1"/>
    <col min="6663" max="6663" width="47.42578125" style="4" customWidth="1"/>
    <col min="6664" max="6664" width="14.7109375" style="4" customWidth="1"/>
    <col min="6665" max="6913" width="9.140625" style="4"/>
    <col min="6914" max="6914" width="18" style="4" customWidth="1"/>
    <col min="6915" max="6915" width="23.140625" style="4" customWidth="1"/>
    <col min="6916" max="6916" width="13.42578125" style="4" customWidth="1"/>
    <col min="6917" max="6917" width="20.85546875" style="4" customWidth="1"/>
    <col min="6918" max="6918" width="0" style="4" hidden="1" customWidth="1"/>
    <col min="6919" max="6919" width="47.42578125" style="4" customWidth="1"/>
    <col min="6920" max="6920" width="14.7109375" style="4" customWidth="1"/>
    <col min="6921" max="7169" width="9.140625" style="4"/>
    <col min="7170" max="7170" width="18" style="4" customWidth="1"/>
    <col min="7171" max="7171" width="23.140625" style="4" customWidth="1"/>
    <col min="7172" max="7172" width="13.42578125" style="4" customWidth="1"/>
    <col min="7173" max="7173" width="20.85546875" style="4" customWidth="1"/>
    <col min="7174" max="7174" width="0" style="4" hidden="1" customWidth="1"/>
    <col min="7175" max="7175" width="47.42578125" style="4" customWidth="1"/>
    <col min="7176" max="7176" width="14.7109375" style="4" customWidth="1"/>
    <col min="7177" max="7425" width="9.140625" style="4"/>
    <col min="7426" max="7426" width="18" style="4" customWidth="1"/>
    <col min="7427" max="7427" width="23.140625" style="4" customWidth="1"/>
    <col min="7428" max="7428" width="13.42578125" style="4" customWidth="1"/>
    <col min="7429" max="7429" width="20.85546875" style="4" customWidth="1"/>
    <col min="7430" max="7430" width="0" style="4" hidden="1" customWidth="1"/>
    <col min="7431" max="7431" width="47.42578125" style="4" customWidth="1"/>
    <col min="7432" max="7432" width="14.7109375" style="4" customWidth="1"/>
    <col min="7433" max="7681" width="9.140625" style="4"/>
    <col min="7682" max="7682" width="18" style="4" customWidth="1"/>
    <col min="7683" max="7683" width="23.140625" style="4" customWidth="1"/>
    <col min="7684" max="7684" width="13.42578125" style="4" customWidth="1"/>
    <col min="7685" max="7685" width="20.85546875" style="4" customWidth="1"/>
    <col min="7686" max="7686" width="0" style="4" hidden="1" customWidth="1"/>
    <col min="7687" max="7687" width="47.42578125" style="4" customWidth="1"/>
    <col min="7688" max="7688" width="14.7109375" style="4" customWidth="1"/>
    <col min="7689" max="7937" width="9.140625" style="4"/>
    <col min="7938" max="7938" width="18" style="4" customWidth="1"/>
    <col min="7939" max="7939" width="23.140625" style="4" customWidth="1"/>
    <col min="7940" max="7940" width="13.42578125" style="4" customWidth="1"/>
    <col min="7941" max="7941" width="20.85546875" style="4" customWidth="1"/>
    <col min="7942" max="7942" width="0" style="4" hidden="1" customWidth="1"/>
    <col min="7943" max="7943" width="47.42578125" style="4" customWidth="1"/>
    <col min="7944" max="7944" width="14.7109375" style="4" customWidth="1"/>
    <col min="7945" max="8193" width="9.140625" style="4"/>
    <col min="8194" max="8194" width="18" style="4" customWidth="1"/>
    <col min="8195" max="8195" width="23.140625" style="4" customWidth="1"/>
    <col min="8196" max="8196" width="13.42578125" style="4" customWidth="1"/>
    <col min="8197" max="8197" width="20.85546875" style="4" customWidth="1"/>
    <col min="8198" max="8198" width="0" style="4" hidden="1" customWidth="1"/>
    <col min="8199" max="8199" width="47.42578125" style="4" customWidth="1"/>
    <col min="8200" max="8200" width="14.7109375" style="4" customWidth="1"/>
    <col min="8201" max="8449" width="9.140625" style="4"/>
    <col min="8450" max="8450" width="18" style="4" customWidth="1"/>
    <col min="8451" max="8451" width="23.140625" style="4" customWidth="1"/>
    <col min="8452" max="8452" width="13.42578125" style="4" customWidth="1"/>
    <col min="8453" max="8453" width="20.85546875" style="4" customWidth="1"/>
    <col min="8454" max="8454" width="0" style="4" hidden="1" customWidth="1"/>
    <col min="8455" max="8455" width="47.42578125" style="4" customWidth="1"/>
    <col min="8456" max="8456" width="14.7109375" style="4" customWidth="1"/>
    <col min="8457" max="8705" width="9.140625" style="4"/>
    <col min="8706" max="8706" width="18" style="4" customWidth="1"/>
    <col min="8707" max="8707" width="23.140625" style="4" customWidth="1"/>
    <col min="8708" max="8708" width="13.42578125" style="4" customWidth="1"/>
    <col min="8709" max="8709" width="20.85546875" style="4" customWidth="1"/>
    <col min="8710" max="8710" width="0" style="4" hidden="1" customWidth="1"/>
    <col min="8711" max="8711" width="47.42578125" style="4" customWidth="1"/>
    <col min="8712" max="8712" width="14.7109375" style="4" customWidth="1"/>
    <col min="8713" max="8961" width="9.140625" style="4"/>
    <col min="8962" max="8962" width="18" style="4" customWidth="1"/>
    <col min="8963" max="8963" width="23.140625" style="4" customWidth="1"/>
    <col min="8964" max="8964" width="13.42578125" style="4" customWidth="1"/>
    <col min="8965" max="8965" width="20.85546875" style="4" customWidth="1"/>
    <col min="8966" max="8966" width="0" style="4" hidden="1" customWidth="1"/>
    <col min="8967" max="8967" width="47.42578125" style="4" customWidth="1"/>
    <col min="8968" max="8968" width="14.7109375" style="4" customWidth="1"/>
    <col min="8969" max="9217" width="9.140625" style="4"/>
    <col min="9218" max="9218" width="18" style="4" customWidth="1"/>
    <col min="9219" max="9219" width="23.140625" style="4" customWidth="1"/>
    <col min="9220" max="9220" width="13.42578125" style="4" customWidth="1"/>
    <col min="9221" max="9221" width="20.85546875" style="4" customWidth="1"/>
    <col min="9222" max="9222" width="0" style="4" hidden="1" customWidth="1"/>
    <col min="9223" max="9223" width="47.42578125" style="4" customWidth="1"/>
    <col min="9224" max="9224" width="14.7109375" style="4" customWidth="1"/>
    <col min="9225" max="9473" width="9.140625" style="4"/>
    <col min="9474" max="9474" width="18" style="4" customWidth="1"/>
    <col min="9475" max="9475" width="23.140625" style="4" customWidth="1"/>
    <col min="9476" max="9476" width="13.42578125" style="4" customWidth="1"/>
    <col min="9477" max="9477" width="20.85546875" style="4" customWidth="1"/>
    <col min="9478" max="9478" width="0" style="4" hidden="1" customWidth="1"/>
    <col min="9479" max="9479" width="47.42578125" style="4" customWidth="1"/>
    <col min="9480" max="9480" width="14.7109375" style="4" customWidth="1"/>
    <col min="9481" max="9729" width="9.140625" style="4"/>
    <col min="9730" max="9730" width="18" style="4" customWidth="1"/>
    <col min="9731" max="9731" width="23.140625" style="4" customWidth="1"/>
    <col min="9732" max="9732" width="13.42578125" style="4" customWidth="1"/>
    <col min="9733" max="9733" width="20.85546875" style="4" customWidth="1"/>
    <col min="9734" max="9734" width="0" style="4" hidden="1" customWidth="1"/>
    <col min="9735" max="9735" width="47.42578125" style="4" customWidth="1"/>
    <col min="9736" max="9736" width="14.7109375" style="4" customWidth="1"/>
    <col min="9737" max="9985" width="9.140625" style="4"/>
    <col min="9986" max="9986" width="18" style="4" customWidth="1"/>
    <col min="9987" max="9987" width="23.140625" style="4" customWidth="1"/>
    <col min="9988" max="9988" width="13.42578125" style="4" customWidth="1"/>
    <col min="9989" max="9989" width="20.85546875" style="4" customWidth="1"/>
    <col min="9990" max="9990" width="0" style="4" hidden="1" customWidth="1"/>
    <col min="9991" max="9991" width="47.42578125" style="4" customWidth="1"/>
    <col min="9992" max="9992" width="14.7109375" style="4" customWidth="1"/>
    <col min="9993" max="10241" width="9.140625" style="4"/>
    <col min="10242" max="10242" width="18" style="4" customWidth="1"/>
    <col min="10243" max="10243" width="23.140625" style="4" customWidth="1"/>
    <col min="10244" max="10244" width="13.42578125" style="4" customWidth="1"/>
    <col min="10245" max="10245" width="20.85546875" style="4" customWidth="1"/>
    <col min="10246" max="10246" width="0" style="4" hidden="1" customWidth="1"/>
    <col min="10247" max="10247" width="47.42578125" style="4" customWidth="1"/>
    <col min="10248" max="10248" width="14.7109375" style="4" customWidth="1"/>
    <col min="10249" max="10497" width="9.140625" style="4"/>
    <col min="10498" max="10498" width="18" style="4" customWidth="1"/>
    <col min="10499" max="10499" width="23.140625" style="4" customWidth="1"/>
    <col min="10500" max="10500" width="13.42578125" style="4" customWidth="1"/>
    <col min="10501" max="10501" width="20.85546875" style="4" customWidth="1"/>
    <col min="10502" max="10502" width="0" style="4" hidden="1" customWidth="1"/>
    <col min="10503" max="10503" width="47.42578125" style="4" customWidth="1"/>
    <col min="10504" max="10504" width="14.7109375" style="4" customWidth="1"/>
    <col min="10505" max="10753" width="9.140625" style="4"/>
    <col min="10754" max="10754" width="18" style="4" customWidth="1"/>
    <col min="10755" max="10755" width="23.140625" style="4" customWidth="1"/>
    <col min="10756" max="10756" width="13.42578125" style="4" customWidth="1"/>
    <col min="10757" max="10757" width="20.85546875" style="4" customWidth="1"/>
    <col min="10758" max="10758" width="0" style="4" hidden="1" customWidth="1"/>
    <col min="10759" max="10759" width="47.42578125" style="4" customWidth="1"/>
    <col min="10760" max="10760" width="14.7109375" style="4" customWidth="1"/>
    <col min="10761" max="11009" width="9.140625" style="4"/>
    <col min="11010" max="11010" width="18" style="4" customWidth="1"/>
    <col min="11011" max="11011" width="23.140625" style="4" customWidth="1"/>
    <col min="11012" max="11012" width="13.42578125" style="4" customWidth="1"/>
    <col min="11013" max="11013" width="20.85546875" style="4" customWidth="1"/>
    <col min="11014" max="11014" width="0" style="4" hidden="1" customWidth="1"/>
    <col min="11015" max="11015" width="47.42578125" style="4" customWidth="1"/>
    <col min="11016" max="11016" width="14.7109375" style="4" customWidth="1"/>
    <col min="11017" max="11265" width="9.140625" style="4"/>
    <col min="11266" max="11266" width="18" style="4" customWidth="1"/>
    <col min="11267" max="11267" width="23.140625" style="4" customWidth="1"/>
    <col min="11268" max="11268" width="13.42578125" style="4" customWidth="1"/>
    <col min="11269" max="11269" width="20.85546875" style="4" customWidth="1"/>
    <col min="11270" max="11270" width="0" style="4" hidden="1" customWidth="1"/>
    <col min="11271" max="11271" width="47.42578125" style="4" customWidth="1"/>
    <col min="11272" max="11272" width="14.7109375" style="4" customWidth="1"/>
    <col min="11273" max="11521" width="9.140625" style="4"/>
    <col min="11522" max="11522" width="18" style="4" customWidth="1"/>
    <col min="11523" max="11523" width="23.140625" style="4" customWidth="1"/>
    <col min="11524" max="11524" width="13.42578125" style="4" customWidth="1"/>
    <col min="11525" max="11525" width="20.85546875" style="4" customWidth="1"/>
    <col min="11526" max="11526" width="0" style="4" hidden="1" customWidth="1"/>
    <col min="11527" max="11527" width="47.42578125" style="4" customWidth="1"/>
    <col min="11528" max="11528" width="14.7109375" style="4" customWidth="1"/>
    <col min="11529" max="11777" width="9.140625" style="4"/>
    <col min="11778" max="11778" width="18" style="4" customWidth="1"/>
    <col min="11779" max="11779" width="23.140625" style="4" customWidth="1"/>
    <col min="11780" max="11780" width="13.42578125" style="4" customWidth="1"/>
    <col min="11781" max="11781" width="20.85546875" style="4" customWidth="1"/>
    <col min="11782" max="11782" width="0" style="4" hidden="1" customWidth="1"/>
    <col min="11783" max="11783" width="47.42578125" style="4" customWidth="1"/>
    <col min="11784" max="11784" width="14.7109375" style="4" customWidth="1"/>
    <col min="11785" max="12033" width="9.140625" style="4"/>
    <col min="12034" max="12034" width="18" style="4" customWidth="1"/>
    <col min="12035" max="12035" width="23.140625" style="4" customWidth="1"/>
    <col min="12036" max="12036" width="13.42578125" style="4" customWidth="1"/>
    <col min="12037" max="12037" width="20.85546875" style="4" customWidth="1"/>
    <col min="12038" max="12038" width="0" style="4" hidden="1" customWidth="1"/>
    <col min="12039" max="12039" width="47.42578125" style="4" customWidth="1"/>
    <col min="12040" max="12040" width="14.7109375" style="4" customWidth="1"/>
    <col min="12041" max="12289" width="9.140625" style="4"/>
    <col min="12290" max="12290" width="18" style="4" customWidth="1"/>
    <col min="12291" max="12291" width="23.140625" style="4" customWidth="1"/>
    <col min="12292" max="12292" width="13.42578125" style="4" customWidth="1"/>
    <col min="12293" max="12293" width="20.85546875" style="4" customWidth="1"/>
    <col min="12294" max="12294" width="0" style="4" hidden="1" customWidth="1"/>
    <col min="12295" max="12295" width="47.42578125" style="4" customWidth="1"/>
    <col min="12296" max="12296" width="14.7109375" style="4" customWidth="1"/>
    <col min="12297" max="12545" width="9.140625" style="4"/>
    <col min="12546" max="12546" width="18" style="4" customWidth="1"/>
    <col min="12547" max="12547" width="23.140625" style="4" customWidth="1"/>
    <col min="12548" max="12548" width="13.42578125" style="4" customWidth="1"/>
    <col min="12549" max="12549" width="20.85546875" style="4" customWidth="1"/>
    <col min="12550" max="12550" width="0" style="4" hidden="1" customWidth="1"/>
    <col min="12551" max="12551" width="47.42578125" style="4" customWidth="1"/>
    <col min="12552" max="12552" width="14.7109375" style="4" customWidth="1"/>
    <col min="12553" max="12801" width="9.140625" style="4"/>
    <col min="12802" max="12802" width="18" style="4" customWidth="1"/>
    <col min="12803" max="12803" width="23.140625" style="4" customWidth="1"/>
    <col min="12804" max="12804" width="13.42578125" style="4" customWidth="1"/>
    <col min="12805" max="12805" width="20.85546875" style="4" customWidth="1"/>
    <col min="12806" max="12806" width="0" style="4" hidden="1" customWidth="1"/>
    <col min="12807" max="12807" width="47.42578125" style="4" customWidth="1"/>
    <col min="12808" max="12808" width="14.7109375" style="4" customWidth="1"/>
    <col min="12809" max="13057" width="9.140625" style="4"/>
    <col min="13058" max="13058" width="18" style="4" customWidth="1"/>
    <col min="13059" max="13059" width="23.140625" style="4" customWidth="1"/>
    <col min="13060" max="13060" width="13.42578125" style="4" customWidth="1"/>
    <col min="13061" max="13061" width="20.85546875" style="4" customWidth="1"/>
    <col min="13062" max="13062" width="0" style="4" hidden="1" customWidth="1"/>
    <col min="13063" max="13063" width="47.42578125" style="4" customWidth="1"/>
    <col min="13064" max="13064" width="14.7109375" style="4" customWidth="1"/>
    <col min="13065" max="13313" width="9.140625" style="4"/>
    <col min="13314" max="13314" width="18" style="4" customWidth="1"/>
    <col min="13315" max="13315" width="23.140625" style="4" customWidth="1"/>
    <col min="13316" max="13316" width="13.42578125" style="4" customWidth="1"/>
    <col min="13317" max="13317" width="20.85546875" style="4" customWidth="1"/>
    <col min="13318" max="13318" width="0" style="4" hidden="1" customWidth="1"/>
    <col min="13319" max="13319" width="47.42578125" style="4" customWidth="1"/>
    <col min="13320" max="13320" width="14.7109375" style="4" customWidth="1"/>
    <col min="13321" max="13569" width="9.140625" style="4"/>
    <col min="13570" max="13570" width="18" style="4" customWidth="1"/>
    <col min="13571" max="13571" width="23.140625" style="4" customWidth="1"/>
    <col min="13572" max="13572" width="13.42578125" style="4" customWidth="1"/>
    <col min="13573" max="13573" width="20.85546875" style="4" customWidth="1"/>
    <col min="13574" max="13574" width="0" style="4" hidden="1" customWidth="1"/>
    <col min="13575" max="13575" width="47.42578125" style="4" customWidth="1"/>
    <col min="13576" max="13576" width="14.7109375" style="4" customWidth="1"/>
    <col min="13577" max="13825" width="9.140625" style="4"/>
    <col min="13826" max="13826" width="18" style="4" customWidth="1"/>
    <col min="13827" max="13827" width="23.140625" style="4" customWidth="1"/>
    <col min="13828" max="13828" width="13.42578125" style="4" customWidth="1"/>
    <col min="13829" max="13829" width="20.85546875" style="4" customWidth="1"/>
    <col min="13830" max="13830" width="0" style="4" hidden="1" customWidth="1"/>
    <col min="13831" max="13831" width="47.42578125" style="4" customWidth="1"/>
    <col min="13832" max="13832" width="14.7109375" style="4" customWidth="1"/>
    <col min="13833" max="14081" width="9.140625" style="4"/>
    <col min="14082" max="14082" width="18" style="4" customWidth="1"/>
    <col min="14083" max="14083" width="23.140625" style="4" customWidth="1"/>
    <col min="14084" max="14084" width="13.42578125" style="4" customWidth="1"/>
    <col min="14085" max="14085" width="20.85546875" style="4" customWidth="1"/>
    <col min="14086" max="14086" width="0" style="4" hidden="1" customWidth="1"/>
    <col min="14087" max="14087" width="47.42578125" style="4" customWidth="1"/>
    <col min="14088" max="14088" width="14.7109375" style="4" customWidth="1"/>
    <col min="14089" max="14337" width="9.140625" style="4"/>
    <col min="14338" max="14338" width="18" style="4" customWidth="1"/>
    <col min="14339" max="14339" width="23.140625" style="4" customWidth="1"/>
    <col min="14340" max="14340" width="13.42578125" style="4" customWidth="1"/>
    <col min="14341" max="14341" width="20.85546875" style="4" customWidth="1"/>
    <col min="14342" max="14342" width="0" style="4" hidden="1" customWidth="1"/>
    <col min="14343" max="14343" width="47.42578125" style="4" customWidth="1"/>
    <col min="14344" max="14344" width="14.7109375" style="4" customWidth="1"/>
    <col min="14345" max="14593" width="9.140625" style="4"/>
    <col min="14594" max="14594" width="18" style="4" customWidth="1"/>
    <col min="14595" max="14595" width="23.140625" style="4" customWidth="1"/>
    <col min="14596" max="14596" width="13.42578125" style="4" customWidth="1"/>
    <col min="14597" max="14597" width="20.85546875" style="4" customWidth="1"/>
    <col min="14598" max="14598" width="0" style="4" hidden="1" customWidth="1"/>
    <col min="14599" max="14599" width="47.42578125" style="4" customWidth="1"/>
    <col min="14600" max="14600" width="14.7109375" style="4" customWidth="1"/>
    <col min="14601" max="14849" width="9.140625" style="4"/>
    <col min="14850" max="14850" width="18" style="4" customWidth="1"/>
    <col min="14851" max="14851" width="23.140625" style="4" customWidth="1"/>
    <col min="14852" max="14852" width="13.42578125" style="4" customWidth="1"/>
    <col min="14853" max="14853" width="20.85546875" style="4" customWidth="1"/>
    <col min="14854" max="14854" width="0" style="4" hidden="1" customWidth="1"/>
    <col min="14855" max="14855" width="47.42578125" style="4" customWidth="1"/>
    <col min="14856" max="14856" width="14.7109375" style="4" customWidth="1"/>
    <col min="14857" max="15105" width="9.140625" style="4"/>
    <col min="15106" max="15106" width="18" style="4" customWidth="1"/>
    <col min="15107" max="15107" width="23.140625" style="4" customWidth="1"/>
    <col min="15108" max="15108" width="13.42578125" style="4" customWidth="1"/>
    <col min="15109" max="15109" width="20.85546875" style="4" customWidth="1"/>
    <col min="15110" max="15110" width="0" style="4" hidden="1" customWidth="1"/>
    <col min="15111" max="15111" width="47.42578125" style="4" customWidth="1"/>
    <col min="15112" max="15112" width="14.7109375" style="4" customWidth="1"/>
    <col min="15113" max="15361" width="9.140625" style="4"/>
    <col min="15362" max="15362" width="18" style="4" customWidth="1"/>
    <col min="15363" max="15363" width="23.140625" style="4" customWidth="1"/>
    <col min="15364" max="15364" width="13.42578125" style="4" customWidth="1"/>
    <col min="15365" max="15365" width="20.85546875" style="4" customWidth="1"/>
    <col min="15366" max="15366" width="0" style="4" hidden="1" customWidth="1"/>
    <col min="15367" max="15367" width="47.42578125" style="4" customWidth="1"/>
    <col min="15368" max="15368" width="14.7109375" style="4" customWidth="1"/>
    <col min="15369" max="15617" width="9.140625" style="4"/>
    <col min="15618" max="15618" width="18" style="4" customWidth="1"/>
    <col min="15619" max="15619" width="23.140625" style="4" customWidth="1"/>
    <col min="15620" max="15620" width="13.42578125" style="4" customWidth="1"/>
    <col min="15621" max="15621" width="20.85546875" style="4" customWidth="1"/>
    <col min="15622" max="15622" width="0" style="4" hidden="1" customWidth="1"/>
    <col min="15623" max="15623" width="47.42578125" style="4" customWidth="1"/>
    <col min="15624" max="15624" width="14.7109375" style="4" customWidth="1"/>
    <col min="15625" max="15873" width="9.140625" style="4"/>
    <col min="15874" max="15874" width="18" style="4" customWidth="1"/>
    <col min="15875" max="15875" width="23.140625" style="4" customWidth="1"/>
    <col min="15876" max="15876" width="13.42578125" style="4" customWidth="1"/>
    <col min="15877" max="15877" width="20.85546875" style="4" customWidth="1"/>
    <col min="15878" max="15878" width="0" style="4" hidden="1" customWidth="1"/>
    <col min="15879" max="15879" width="47.42578125" style="4" customWidth="1"/>
    <col min="15880" max="15880" width="14.7109375" style="4" customWidth="1"/>
    <col min="15881" max="16129" width="9.140625" style="4"/>
    <col min="16130" max="16130" width="18" style="4" customWidth="1"/>
    <col min="16131" max="16131" width="23.140625" style="4" customWidth="1"/>
    <col min="16132" max="16132" width="13.42578125" style="4" customWidth="1"/>
    <col min="16133" max="16133" width="20.85546875" style="4" customWidth="1"/>
    <col min="16134" max="16134" width="0" style="4" hidden="1" customWidth="1"/>
    <col min="16135" max="16135" width="47.42578125" style="4" customWidth="1"/>
    <col min="16136" max="16136" width="14.7109375" style="4" customWidth="1"/>
    <col min="16137" max="16384" width="9.140625" style="4"/>
  </cols>
  <sheetData>
    <row r="1" spans="1:9" ht="22.5" customHeight="1" x14ac:dyDescent="0.25">
      <c r="A1" s="78" t="s">
        <v>16</v>
      </c>
      <c r="B1" s="78"/>
      <c r="C1" s="78"/>
      <c r="D1" s="78"/>
      <c r="E1" s="1" t="s">
        <v>26</v>
      </c>
      <c r="F1" s="2"/>
      <c r="G1" s="2" t="s">
        <v>22</v>
      </c>
      <c r="H1" s="3"/>
      <c r="I1" s="3"/>
    </row>
    <row r="2" spans="1:9" ht="22.5" customHeight="1" x14ac:dyDescent="0.25">
      <c r="A2" s="5"/>
      <c r="B2" s="5"/>
      <c r="C2" s="5"/>
      <c r="D2" s="5"/>
      <c r="E2" s="1"/>
      <c r="F2" s="2"/>
      <c r="G2" s="2"/>
      <c r="H2" s="3"/>
      <c r="I2" s="3"/>
    </row>
    <row r="3" spans="1:9" ht="15" customHeight="1" x14ac:dyDescent="0.25">
      <c r="A3" s="6" t="s">
        <v>18</v>
      </c>
      <c r="B3" s="7"/>
      <c r="C3" s="8"/>
      <c r="D3" s="8"/>
      <c r="E3" s="68"/>
      <c r="F3" s="68"/>
      <c r="G3" s="68"/>
    </row>
    <row r="4" spans="1:9" ht="7.5" customHeight="1" x14ac:dyDescent="0.3">
      <c r="A4" s="6"/>
      <c r="B4" s="8"/>
      <c r="C4" s="8"/>
      <c r="D4" s="8"/>
      <c r="E4" s="8"/>
      <c r="F4" s="9"/>
      <c r="G4" s="10"/>
    </row>
    <row r="5" spans="1:9" ht="16.5" customHeight="1" x14ac:dyDescent="0.3">
      <c r="A5" s="6" t="s">
        <v>17</v>
      </c>
      <c r="B5" s="11"/>
      <c r="C5" s="11"/>
      <c r="D5" s="12"/>
      <c r="E5" s="8"/>
      <c r="F5" s="9"/>
      <c r="G5" s="10"/>
    </row>
    <row r="6" spans="1:9" ht="7.5" customHeight="1" x14ac:dyDescent="0.3">
      <c r="A6" s="6"/>
      <c r="B6" s="8"/>
      <c r="C6" s="8"/>
      <c r="D6" s="13"/>
      <c r="E6" s="8"/>
      <c r="F6" s="9"/>
      <c r="G6" s="10"/>
    </row>
    <row r="7" spans="1:9" ht="16.5" customHeight="1" x14ac:dyDescent="0.25">
      <c r="A7" s="6" t="s">
        <v>19</v>
      </c>
      <c r="B7" s="7"/>
      <c r="C7" s="10"/>
      <c r="D7" s="14"/>
      <c r="E7" s="14"/>
      <c r="F7" s="10"/>
      <c r="G7" s="10"/>
    </row>
    <row r="8" spans="1:9" ht="7.5" customHeight="1" x14ac:dyDescent="0.25">
      <c r="A8" s="6"/>
      <c r="B8" s="7"/>
      <c r="C8" s="10"/>
      <c r="D8" s="14"/>
      <c r="E8" s="14"/>
      <c r="F8" s="10"/>
      <c r="G8" s="10"/>
    </row>
    <row r="9" spans="1:9" ht="16.5" thickBot="1" x14ac:dyDescent="0.3">
      <c r="A9" s="6" t="s">
        <v>21</v>
      </c>
      <c r="B9" s="15"/>
      <c r="C9" s="14"/>
      <c r="D9" s="14"/>
      <c r="E9" s="14"/>
      <c r="F9" s="10"/>
      <c r="G9" s="10"/>
    </row>
    <row r="10" spans="1:9" ht="44.25" customHeight="1" thickBot="1" x14ac:dyDescent="0.25">
      <c r="A10" s="16" t="s">
        <v>9</v>
      </c>
      <c r="B10" s="17" t="s">
        <v>7</v>
      </c>
      <c r="C10" s="17" t="s">
        <v>10</v>
      </c>
      <c r="D10" s="17" t="s">
        <v>15</v>
      </c>
      <c r="E10" s="18" t="s">
        <v>0</v>
      </c>
      <c r="F10" s="19" t="s">
        <v>6</v>
      </c>
      <c r="G10" s="20" t="s">
        <v>1</v>
      </c>
    </row>
    <row r="11" spans="1:9" ht="21" customHeight="1" thickBot="1" x14ac:dyDescent="0.25">
      <c r="A11" s="84" t="s">
        <v>8</v>
      </c>
      <c r="B11" s="85"/>
      <c r="C11" s="85"/>
      <c r="D11" s="85"/>
      <c r="E11" s="85"/>
      <c r="F11" s="85"/>
      <c r="G11" s="86"/>
    </row>
    <row r="12" spans="1:9" ht="15.75" customHeight="1" x14ac:dyDescent="0.2">
      <c r="A12" s="88"/>
      <c r="B12" s="21">
        <v>0</v>
      </c>
      <c r="C12" s="70"/>
      <c r="D12" s="69"/>
      <c r="E12" s="22">
        <f>B12*C12</f>
        <v>0</v>
      </c>
      <c r="F12" s="73"/>
      <c r="G12" s="23"/>
    </row>
    <row r="13" spans="1:9" ht="15.75" customHeight="1" x14ac:dyDescent="0.2">
      <c r="A13" s="88"/>
      <c r="B13" s="21">
        <v>0</v>
      </c>
      <c r="C13" s="70"/>
      <c r="D13" s="70"/>
      <c r="E13" s="22">
        <f t="shared" ref="E13:E14" si="0">B13*C13</f>
        <v>0</v>
      </c>
      <c r="F13" s="73"/>
      <c r="G13" s="24"/>
    </row>
    <row r="14" spans="1:9" ht="15.75" customHeight="1" x14ac:dyDescent="0.2">
      <c r="A14" s="88"/>
      <c r="B14" s="21">
        <v>0</v>
      </c>
      <c r="C14" s="70"/>
      <c r="D14" s="70"/>
      <c r="E14" s="22">
        <f t="shared" si="0"/>
        <v>0</v>
      </c>
      <c r="F14" s="74"/>
      <c r="G14" s="24"/>
    </row>
    <row r="15" spans="1:9" ht="15.75" customHeight="1" thickBot="1" x14ac:dyDescent="0.25">
      <c r="A15" s="88"/>
      <c r="B15" s="25">
        <f>SUM(B12:B14)</f>
        <v>0</v>
      </c>
      <c r="C15" s="26"/>
      <c r="D15" s="70"/>
      <c r="E15" s="27">
        <f>SUM(E12:E14)</f>
        <v>0</v>
      </c>
      <c r="F15" s="28"/>
      <c r="G15" s="29" t="s">
        <v>2</v>
      </c>
    </row>
    <row r="16" spans="1:9" ht="15.75" customHeight="1" x14ac:dyDescent="0.2">
      <c r="A16" s="88"/>
      <c r="B16" s="43">
        <v>0</v>
      </c>
      <c r="C16" s="70"/>
      <c r="D16" s="70"/>
      <c r="E16" s="31">
        <f t="shared" ref="E16:E17" si="1">B16*C16</f>
        <v>0</v>
      </c>
      <c r="F16" s="82"/>
      <c r="G16" s="24"/>
    </row>
    <row r="17" spans="1:7" ht="15.75" customHeight="1" x14ac:dyDescent="0.2">
      <c r="A17" s="88"/>
      <c r="B17" s="43">
        <v>0</v>
      </c>
      <c r="C17" s="70"/>
      <c r="D17" s="70"/>
      <c r="E17" s="31">
        <f t="shared" si="1"/>
        <v>0</v>
      </c>
      <c r="F17" s="74"/>
      <c r="G17" s="24"/>
    </row>
    <row r="18" spans="1:7" ht="15.95" customHeight="1" thickBot="1" x14ac:dyDescent="0.25">
      <c r="A18" s="88"/>
      <c r="B18" s="25">
        <f>SUM(B16:B17)</f>
        <v>0</v>
      </c>
      <c r="C18" s="32"/>
      <c r="D18" s="87"/>
      <c r="E18" s="33">
        <f>SUM(E16:E17)</f>
        <v>0</v>
      </c>
      <c r="F18" s="34"/>
      <c r="G18" s="35"/>
    </row>
    <row r="19" spans="1:7" ht="23.1" customHeight="1" thickBot="1" x14ac:dyDescent="0.25">
      <c r="A19" s="36" t="s">
        <v>2</v>
      </c>
      <c r="B19" s="37">
        <f>B15+B18</f>
        <v>0</v>
      </c>
      <c r="C19" s="38"/>
      <c r="D19" s="38"/>
      <c r="E19" s="39">
        <f>E15+E18</f>
        <v>0</v>
      </c>
      <c r="F19" s="40"/>
      <c r="G19" s="41"/>
    </row>
    <row r="20" spans="1:7" ht="15.75" customHeight="1" x14ac:dyDescent="0.2">
      <c r="A20" s="88"/>
      <c r="B20" s="21">
        <v>0</v>
      </c>
      <c r="C20" s="70"/>
      <c r="D20" s="69"/>
      <c r="E20" s="22">
        <f>B20*C20</f>
        <v>0</v>
      </c>
      <c r="F20" s="73"/>
      <c r="G20" s="23"/>
    </row>
    <row r="21" spans="1:7" ht="15.75" customHeight="1" x14ac:dyDescent="0.2">
      <c r="A21" s="88"/>
      <c r="B21" s="21">
        <v>0</v>
      </c>
      <c r="C21" s="70"/>
      <c r="D21" s="70"/>
      <c r="E21" s="22">
        <f t="shared" ref="E21:E22" si="2">B21*C21</f>
        <v>0</v>
      </c>
      <c r="F21" s="73"/>
      <c r="G21" s="24"/>
    </row>
    <row r="22" spans="1:7" ht="15.75" customHeight="1" x14ac:dyDescent="0.2">
      <c r="A22" s="88"/>
      <c r="B22" s="21">
        <v>0</v>
      </c>
      <c r="C22" s="70"/>
      <c r="D22" s="70"/>
      <c r="E22" s="22">
        <f t="shared" si="2"/>
        <v>0</v>
      </c>
      <c r="F22" s="74"/>
      <c r="G22" s="24"/>
    </row>
    <row r="23" spans="1:7" ht="15.75" customHeight="1" thickBot="1" x14ac:dyDescent="0.25">
      <c r="A23" s="88"/>
      <c r="B23" s="25">
        <f>SUM(B20:B22)</f>
        <v>0</v>
      </c>
      <c r="C23" s="26"/>
      <c r="D23" s="70"/>
      <c r="E23" s="27">
        <f>SUM(E20:E22)</f>
        <v>0</v>
      </c>
      <c r="F23" s="28"/>
      <c r="G23" s="29" t="s">
        <v>2</v>
      </c>
    </row>
    <row r="24" spans="1:7" ht="15.75" customHeight="1" x14ac:dyDescent="0.2">
      <c r="A24" s="88"/>
      <c r="B24" s="30">
        <v>0</v>
      </c>
      <c r="C24" s="70"/>
      <c r="D24" s="70"/>
      <c r="E24" s="31">
        <f t="shared" ref="E24:E25" si="3">B24*C24</f>
        <v>0</v>
      </c>
      <c r="F24" s="82"/>
      <c r="G24" s="24"/>
    </row>
    <row r="25" spans="1:7" ht="15.75" customHeight="1" x14ac:dyDescent="0.2">
      <c r="A25" s="88"/>
      <c r="B25" s="30">
        <v>0</v>
      </c>
      <c r="C25" s="70"/>
      <c r="D25" s="70"/>
      <c r="E25" s="31">
        <f t="shared" si="3"/>
        <v>0</v>
      </c>
      <c r="F25" s="74"/>
      <c r="G25" s="24"/>
    </row>
    <row r="26" spans="1:7" ht="15.95" customHeight="1" thickBot="1" x14ac:dyDescent="0.25">
      <c r="A26" s="88"/>
      <c r="B26" s="25">
        <f>SUM(B24:B25)</f>
        <v>0</v>
      </c>
      <c r="C26" s="32"/>
      <c r="D26" s="87"/>
      <c r="E26" s="33">
        <f>SUM(E24:E25)</f>
        <v>0</v>
      </c>
      <c r="F26" s="34"/>
      <c r="G26" s="35"/>
    </row>
    <row r="27" spans="1:7" ht="23.1" customHeight="1" thickBot="1" x14ac:dyDescent="0.25">
      <c r="A27" s="36" t="s">
        <v>2</v>
      </c>
      <c r="B27" s="37">
        <f>B23+B26</f>
        <v>0</v>
      </c>
      <c r="C27" s="38"/>
      <c r="D27" s="38"/>
      <c r="E27" s="39">
        <f>E23+E26</f>
        <v>0</v>
      </c>
      <c r="F27" s="40"/>
      <c r="G27" s="41"/>
    </row>
    <row r="28" spans="1:7" ht="15.75" customHeight="1" x14ac:dyDescent="0.2">
      <c r="A28" s="75"/>
      <c r="B28" s="21">
        <v>0</v>
      </c>
      <c r="C28" s="69"/>
      <c r="D28" s="69"/>
      <c r="E28" s="22">
        <f t="shared" ref="E28:E30" si="4">B28*C28</f>
        <v>0</v>
      </c>
      <c r="F28" s="72"/>
      <c r="G28" s="24"/>
    </row>
    <row r="29" spans="1:7" ht="15.75" customHeight="1" x14ac:dyDescent="0.2">
      <c r="A29" s="76"/>
      <c r="B29" s="21">
        <v>0</v>
      </c>
      <c r="C29" s="70"/>
      <c r="D29" s="70"/>
      <c r="E29" s="22">
        <f t="shared" si="4"/>
        <v>0</v>
      </c>
      <c r="F29" s="73"/>
      <c r="G29" s="24"/>
    </row>
    <row r="30" spans="1:7" ht="15.75" customHeight="1" x14ac:dyDescent="0.2">
      <c r="A30" s="76"/>
      <c r="B30" s="21">
        <v>0</v>
      </c>
      <c r="C30" s="71"/>
      <c r="D30" s="70"/>
      <c r="E30" s="22">
        <f t="shared" si="4"/>
        <v>0</v>
      </c>
      <c r="F30" s="74"/>
      <c r="G30" s="24"/>
    </row>
    <row r="31" spans="1:7" ht="15.75" customHeight="1" thickBot="1" x14ac:dyDescent="0.25">
      <c r="A31" s="76"/>
      <c r="B31" s="25">
        <f>SUM(B28:B30)</f>
        <v>0</v>
      </c>
      <c r="C31" s="42"/>
      <c r="D31" s="70"/>
      <c r="E31" s="27">
        <f>SUM(E28:E30)</f>
        <v>0</v>
      </c>
      <c r="F31" s="28"/>
      <c r="G31" s="35" t="s">
        <v>2</v>
      </c>
    </row>
    <row r="32" spans="1:7" ht="15.75" customHeight="1" x14ac:dyDescent="0.2">
      <c r="A32" s="76"/>
      <c r="B32" s="43">
        <v>0</v>
      </c>
      <c r="C32" s="69"/>
      <c r="D32" s="70"/>
      <c r="E32" s="31">
        <f t="shared" ref="E32:E33" si="5">B32*C32</f>
        <v>0</v>
      </c>
      <c r="F32" s="72"/>
      <c r="G32" s="24"/>
    </row>
    <row r="33" spans="1:7" ht="15.75" customHeight="1" x14ac:dyDescent="0.2">
      <c r="A33" s="76"/>
      <c r="B33" s="30">
        <v>0</v>
      </c>
      <c r="C33" s="71"/>
      <c r="D33" s="71"/>
      <c r="E33" s="31">
        <f t="shared" si="5"/>
        <v>0</v>
      </c>
      <c r="F33" s="74"/>
      <c r="G33" s="24"/>
    </row>
    <row r="34" spans="1:7" ht="15.95" customHeight="1" thickBot="1" x14ac:dyDescent="0.25">
      <c r="A34" s="77"/>
      <c r="B34" s="25">
        <f>SUM(B32:B33)</f>
        <v>0</v>
      </c>
      <c r="C34" s="32"/>
      <c r="D34" s="44"/>
      <c r="E34" s="33">
        <f>SUM(E32:E33)</f>
        <v>0</v>
      </c>
      <c r="F34" s="34"/>
      <c r="G34" s="35"/>
    </row>
    <row r="35" spans="1:7" ht="23.1" customHeight="1" thickBot="1" x14ac:dyDescent="0.25">
      <c r="A35" s="36" t="s">
        <v>2</v>
      </c>
      <c r="B35" s="37">
        <f>B31+B34</f>
        <v>0</v>
      </c>
      <c r="C35" s="38"/>
      <c r="D35" s="45"/>
      <c r="E35" s="39">
        <f>E34+E31</f>
        <v>0</v>
      </c>
      <c r="F35" s="40"/>
      <c r="G35" s="41"/>
    </row>
    <row r="36" spans="1:7" ht="21" customHeight="1" thickBot="1" x14ac:dyDescent="0.25">
      <c r="A36" s="105" t="s">
        <v>11</v>
      </c>
      <c r="B36" s="106"/>
      <c r="C36" s="106"/>
      <c r="D36" s="106"/>
      <c r="E36" s="106"/>
      <c r="F36" s="106"/>
      <c r="G36" s="107"/>
    </row>
    <row r="37" spans="1:7" ht="15.75" customHeight="1" x14ac:dyDescent="0.2">
      <c r="A37" s="75"/>
      <c r="B37" s="43">
        <v>0</v>
      </c>
      <c r="C37" s="69"/>
      <c r="D37" s="69"/>
      <c r="E37" s="31">
        <f>B37*C37</f>
        <v>0</v>
      </c>
      <c r="F37" s="72"/>
      <c r="G37" s="24"/>
    </row>
    <row r="38" spans="1:7" ht="15.75" customHeight="1" x14ac:dyDescent="0.2">
      <c r="A38" s="76"/>
      <c r="B38" s="43">
        <v>0</v>
      </c>
      <c r="C38" s="70"/>
      <c r="D38" s="70"/>
      <c r="E38" s="31">
        <f t="shared" ref="E38" si="6">B38*C38</f>
        <v>0</v>
      </c>
      <c r="F38" s="73"/>
      <c r="G38" s="24"/>
    </row>
    <row r="39" spans="1:7" ht="15.75" customHeight="1" x14ac:dyDescent="0.2">
      <c r="A39" s="76"/>
      <c r="B39" s="43">
        <v>0</v>
      </c>
      <c r="C39" s="71"/>
      <c r="D39" s="70"/>
      <c r="E39" s="31">
        <f>B39*C37</f>
        <v>0</v>
      </c>
      <c r="F39" s="74"/>
      <c r="G39" s="24"/>
    </row>
    <row r="40" spans="1:7" ht="15.75" customHeight="1" thickBot="1" x14ac:dyDescent="0.25">
      <c r="A40" s="76"/>
      <c r="B40" s="25">
        <f>SUM(B37:B39)</f>
        <v>0</v>
      </c>
      <c r="C40" s="32"/>
      <c r="D40" s="70"/>
      <c r="E40" s="27">
        <f>SUM(E37:E39)</f>
        <v>0</v>
      </c>
      <c r="F40" s="28"/>
      <c r="G40" s="35" t="s">
        <v>2</v>
      </c>
    </row>
    <row r="41" spans="1:7" ht="15.75" customHeight="1" x14ac:dyDescent="0.2">
      <c r="A41" s="76"/>
      <c r="B41" s="43">
        <v>0</v>
      </c>
      <c r="C41" s="69"/>
      <c r="D41" s="70"/>
      <c r="E41" s="31">
        <f t="shared" ref="E41:E42" si="7">B41*C41</f>
        <v>0</v>
      </c>
      <c r="F41" s="72"/>
      <c r="G41" s="24"/>
    </row>
    <row r="42" spans="1:7" ht="15.75" customHeight="1" x14ac:dyDescent="0.2">
      <c r="A42" s="76"/>
      <c r="B42" s="43">
        <v>0</v>
      </c>
      <c r="C42" s="71"/>
      <c r="D42" s="70"/>
      <c r="E42" s="31">
        <f t="shared" si="7"/>
        <v>0</v>
      </c>
      <c r="F42" s="74"/>
      <c r="G42" s="24"/>
    </row>
    <row r="43" spans="1:7" ht="15.95" customHeight="1" thickBot="1" x14ac:dyDescent="0.25">
      <c r="A43" s="77"/>
      <c r="B43" s="25">
        <f>SUM(B41:B42)</f>
        <v>0</v>
      </c>
      <c r="C43" s="32"/>
      <c r="D43" s="87"/>
      <c r="E43" s="33">
        <f>SUM(E41:E42)</f>
        <v>0</v>
      </c>
      <c r="F43" s="34"/>
      <c r="G43" s="35"/>
    </row>
    <row r="44" spans="1:7" ht="23.1" customHeight="1" thickBot="1" x14ac:dyDescent="0.25">
      <c r="A44" s="36" t="s">
        <v>2</v>
      </c>
      <c r="B44" s="37">
        <f>B40+B43</f>
        <v>0</v>
      </c>
      <c r="C44" s="38"/>
      <c r="D44" s="38"/>
      <c r="E44" s="39">
        <f>E40+E43</f>
        <v>0</v>
      </c>
      <c r="F44" s="40"/>
      <c r="G44" s="41"/>
    </row>
    <row r="45" spans="1:7" ht="15.75" customHeight="1" x14ac:dyDescent="0.2">
      <c r="A45" s="75"/>
      <c r="B45" s="43">
        <v>0</v>
      </c>
      <c r="C45" s="69"/>
      <c r="D45" s="69"/>
      <c r="E45" s="31">
        <f>B45*C45</f>
        <v>0</v>
      </c>
      <c r="F45" s="72"/>
      <c r="G45" s="24"/>
    </row>
    <row r="46" spans="1:7" ht="15.75" customHeight="1" x14ac:dyDescent="0.2">
      <c r="A46" s="76"/>
      <c r="B46" s="43">
        <v>0</v>
      </c>
      <c r="C46" s="70"/>
      <c r="D46" s="70"/>
      <c r="E46" s="31">
        <f t="shared" ref="E46" si="8">B46*C46</f>
        <v>0</v>
      </c>
      <c r="F46" s="73"/>
      <c r="G46" s="24"/>
    </row>
    <row r="47" spans="1:7" ht="15.75" customHeight="1" x14ac:dyDescent="0.2">
      <c r="A47" s="76"/>
      <c r="B47" s="43">
        <v>0</v>
      </c>
      <c r="C47" s="71"/>
      <c r="D47" s="70"/>
      <c r="E47" s="31">
        <f>B47*C45</f>
        <v>0</v>
      </c>
      <c r="F47" s="74"/>
      <c r="G47" s="24"/>
    </row>
    <row r="48" spans="1:7" ht="15.75" customHeight="1" thickBot="1" x14ac:dyDescent="0.25">
      <c r="A48" s="76"/>
      <c r="B48" s="25">
        <f>SUM(B45:B47)</f>
        <v>0</v>
      </c>
      <c r="C48" s="32"/>
      <c r="D48" s="70"/>
      <c r="E48" s="27">
        <f>SUM(E45:E47)</f>
        <v>0</v>
      </c>
      <c r="F48" s="28"/>
      <c r="G48" s="35" t="s">
        <v>2</v>
      </c>
    </row>
    <row r="49" spans="1:7" ht="15.75" customHeight="1" x14ac:dyDescent="0.2">
      <c r="A49" s="76"/>
      <c r="B49" s="43">
        <v>0</v>
      </c>
      <c r="C49" s="69"/>
      <c r="D49" s="70"/>
      <c r="E49" s="31">
        <f t="shared" ref="E49:E50" si="9">B49*C49</f>
        <v>0</v>
      </c>
      <c r="F49" s="72"/>
      <c r="G49" s="24"/>
    </row>
    <row r="50" spans="1:7" ht="15.75" customHeight="1" x14ac:dyDescent="0.2">
      <c r="A50" s="76"/>
      <c r="B50" s="43">
        <v>0</v>
      </c>
      <c r="C50" s="71"/>
      <c r="D50" s="70"/>
      <c r="E50" s="31">
        <f t="shared" si="9"/>
        <v>0</v>
      </c>
      <c r="F50" s="74"/>
      <c r="G50" s="24"/>
    </row>
    <row r="51" spans="1:7" ht="15.95" customHeight="1" thickBot="1" x14ac:dyDescent="0.25">
      <c r="A51" s="77"/>
      <c r="B51" s="25">
        <f>SUM(B49:B50)</f>
        <v>0</v>
      </c>
      <c r="C51" s="32"/>
      <c r="D51" s="87"/>
      <c r="E51" s="33">
        <f>SUM(E49:E50)</f>
        <v>0</v>
      </c>
      <c r="F51" s="34"/>
      <c r="G51" s="35"/>
    </row>
    <row r="52" spans="1:7" ht="23.1" customHeight="1" thickBot="1" x14ac:dyDescent="0.25">
      <c r="A52" s="36" t="s">
        <v>2</v>
      </c>
      <c r="B52" s="37">
        <f>B48+B51</f>
        <v>0</v>
      </c>
      <c r="C52" s="38"/>
      <c r="D52" s="38"/>
      <c r="E52" s="39">
        <f>E48+E51</f>
        <v>0</v>
      </c>
      <c r="F52" s="40"/>
      <c r="G52" s="41"/>
    </row>
    <row r="53" spans="1:7" ht="15.75" customHeight="1" x14ac:dyDescent="0.2">
      <c r="A53" s="75"/>
      <c r="B53" s="43">
        <v>0</v>
      </c>
      <c r="C53" s="83"/>
      <c r="D53" s="79"/>
      <c r="E53" s="31">
        <f>B53*C53</f>
        <v>0</v>
      </c>
      <c r="F53" s="82"/>
      <c r="G53" s="24"/>
    </row>
    <row r="54" spans="1:7" ht="15.75" customHeight="1" x14ac:dyDescent="0.2">
      <c r="A54" s="76"/>
      <c r="B54" s="43">
        <v>0</v>
      </c>
      <c r="C54" s="70"/>
      <c r="D54" s="80"/>
      <c r="E54" s="31">
        <f t="shared" ref="E54" si="10">B54*C54</f>
        <v>0</v>
      </c>
      <c r="F54" s="73"/>
      <c r="G54" s="24"/>
    </row>
    <row r="55" spans="1:7" ht="15.75" customHeight="1" x14ac:dyDescent="0.2">
      <c r="A55" s="76"/>
      <c r="B55" s="43">
        <v>0</v>
      </c>
      <c r="C55" s="70"/>
      <c r="D55" s="80"/>
      <c r="E55" s="31">
        <f>B55*C53</f>
        <v>0</v>
      </c>
      <c r="F55" s="74"/>
      <c r="G55" s="24"/>
    </row>
    <row r="56" spans="1:7" ht="15.75" customHeight="1" thickBot="1" x14ac:dyDescent="0.25">
      <c r="A56" s="76"/>
      <c r="B56" s="25">
        <f>SUM(B53:B55)</f>
        <v>0</v>
      </c>
      <c r="C56" s="32"/>
      <c r="D56" s="80"/>
      <c r="E56" s="27">
        <f>SUM(E53:E55)</f>
        <v>0</v>
      </c>
      <c r="F56" s="28"/>
      <c r="G56" s="35" t="s">
        <v>2</v>
      </c>
    </row>
    <row r="57" spans="1:7" ht="15.75" customHeight="1" x14ac:dyDescent="0.2">
      <c r="A57" s="76"/>
      <c r="B57" s="43">
        <v>0</v>
      </c>
      <c r="C57" s="70"/>
      <c r="D57" s="80"/>
      <c r="E57" s="31">
        <f t="shared" ref="E57:E58" si="11">B57*C57</f>
        <v>0</v>
      </c>
      <c r="F57" s="82"/>
      <c r="G57" s="24"/>
    </row>
    <row r="58" spans="1:7" ht="15.75" customHeight="1" x14ac:dyDescent="0.2">
      <c r="A58" s="76"/>
      <c r="B58" s="43">
        <v>0</v>
      </c>
      <c r="C58" s="70"/>
      <c r="D58" s="80"/>
      <c r="E58" s="31">
        <f t="shared" si="11"/>
        <v>0</v>
      </c>
      <c r="F58" s="74"/>
      <c r="G58" s="24"/>
    </row>
    <row r="59" spans="1:7" ht="15.95" customHeight="1" thickBot="1" x14ac:dyDescent="0.25">
      <c r="A59" s="77"/>
      <c r="B59" s="25">
        <f>SUM(B57:B58)</f>
        <v>0</v>
      </c>
      <c r="C59" s="32"/>
      <c r="D59" s="81"/>
      <c r="E59" s="33">
        <f>SUM(E57:E58)</f>
        <v>0</v>
      </c>
      <c r="F59" s="34"/>
      <c r="G59" s="35"/>
    </row>
    <row r="60" spans="1:7" ht="23.1" customHeight="1" thickBot="1" x14ac:dyDescent="0.25">
      <c r="A60" s="36" t="s">
        <v>2</v>
      </c>
      <c r="B60" s="37">
        <f>B56+B59</f>
        <v>0</v>
      </c>
      <c r="C60" s="38"/>
      <c r="D60" s="38"/>
      <c r="E60" s="39">
        <f>E56+E59</f>
        <v>0</v>
      </c>
      <c r="F60" s="40"/>
      <c r="G60" s="41"/>
    </row>
    <row r="61" spans="1:7" ht="15.75" customHeight="1" x14ac:dyDescent="0.2">
      <c r="A61" s="75"/>
      <c r="B61" s="43">
        <v>0</v>
      </c>
      <c r="C61" s="83"/>
      <c r="D61" s="79"/>
      <c r="E61" s="31">
        <f>B61*C61</f>
        <v>0</v>
      </c>
      <c r="F61" s="82"/>
      <c r="G61" s="24"/>
    </row>
    <row r="62" spans="1:7" ht="15.75" customHeight="1" x14ac:dyDescent="0.2">
      <c r="A62" s="76"/>
      <c r="B62" s="43">
        <v>0</v>
      </c>
      <c r="C62" s="70"/>
      <c r="D62" s="80"/>
      <c r="E62" s="31">
        <f t="shared" ref="E62" si="12">B62*C62</f>
        <v>0</v>
      </c>
      <c r="F62" s="73"/>
      <c r="G62" s="24"/>
    </row>
    <row r="63" spans="1:7" ht="15.75" customHeight="1" x14ac:dyDescent="0.2">
      <c r="A63" s="76"/>
      <c r="B63" s="43">
        <v>0</v>
      </c>
      <c r="C63" s="70"/>
      <c r="D63" s="80"/>
      <c r="E63" s="31">
        <f>B63*C61</f>
        <v>0</v>
      </c>
      <c r="F63" s="74"/>
      <c r="G63" s="24"/>
    </row>
    <row r="64" spans="1:7" ht="15.75" customHeight="1" thickBot="1" x14ac:dyDescent="0.25">
      <c r="A64" s="76"/>
      <c r="B64" s="25">
        <f>SUM(B61:B63)</f>
        <v>0</v>
      </c>
      <c r="C64" s="32"/>
      <c r="D64" s="80"/>
      <c r="E64" s="27">
        <f>SUM(E61:E63)</f>
        <v>0</v>
      </c>
      <c r="F64" s="28"/>
      <c r="G64" s="35" t="s">
        <v>2</v>
      </c>
    </row>
    <row r="65" spans="1:7" ht="15.75" customHeight="1" x14ac:dyDescent="0.2">
      <c r="A65" s="76"/>
      <c r="B65" s="43">
        <v>0</v>
      </c>
      <c r="C65" s="70"/>
      <c r="D65" s="80"/>
      <c r="E65" s="31">
        <f t="shared" ref="E65:E66" si="13">B65*C65</f>
        <v>0</v>
      </c>
      <c r="F65" s="82"/>
      <c r="G65" s="24"/>
    </row>
    <row r="66" spans="1:7" ht="15.75" customHeight="1" x14ac:dyDescent="0.2">
      <c r="A66" s="76"/>
      <c r="B66" s="43">
        <v>0</v>
      </c>
      <c r="C66" s="70"/>
      <c r="D66" s="80"/>
      <c r="E66" s="31">
        <f t="shared" si="13"/>
        <v>0</v>
      </c>
      <c r="F66" s="74"/>
      <c r="G66" s="24"/>
    </row>
    <row r="67" spans="1:7" ht="15.95" customHeight="1" thickBot="1" x14ac:dyDescent="0.25">
      <c r="A67" s="77"/>
      <c r="B67" s="25">
        <f>SUM(B65:B66)</f>
        <v>0</v>
      </c>
      <c r="C67" s="32"/>
      <c r="D67" s="81"/>
      <c r="E67" s="33">
        <f>SUM(E65:E66)</f>
        <v>0</v>
      </c>
      <c r="F67" s="34"/>
      <c r="G67" s="35"/>
    </row>
    <row r="68" spans="1:7" ht="23.1" customHeight="1" thickBot="1" x14ac:dyDescent="0.25">
      <c r="A68" s="36"/>
      <c r="B68" s="37">
        <f>B67+B64</f>
        <v>0</v>
      </c>
      <c r="C68" s="38"/>
      <c r="D68" s="38"/>
      <c r="E68" s="39">
        <f>E67+E64</f>
        <v>0</v>
      </c>
      <c r="F68" s="40"/>
      <c r="G68" s="41"/>
    </row>
    <row r="69" spans="1:7" ht="15.75" customHeight="1" x14ac:dyDescent="0.2">
      <c r="A69" s="75"/>
      <c r="B69" s="43">
        <v>0</v>
      </c>
      <c r="C69" s="83"/>
      <c r="D69" s="79"/>
      <c r="E69" s="31">
        <f>B69*C69</f>
        <v>0</v>
      </c>
      <c r="F69" s="82"/>
      <c r="G69" s="24"/>
    </row>
    <row r="70" spans="1:7" ht="15.75" customHeight="1" x14ac:dyDescent="0.2">
      <c r="A70" s="76"/>
      <c r="B70" s="43">
        <v>0</v>
      </c>
      <c r="C70" s="70"/>
      <c r="D70" s="80"/>
      <c r="E70" s="31">
        <f t="shared" ref="E70:E71" si="14">B70*C70</f>
        <v>0</v>
      </c>
      <c r="F70" s="73"/>
      <c r="G70" s="24"/>
    </row>
    <row r="71" spans="1:7" ht="15.75" customHeight="1" x14ac:dyDescent="0.2">
      <c r="A71" s="76"/>
      <c r="B71" s="43">
        <v>0</v>
      </c>
      <c r="C71" s="70"/>
      <c r="D71" s="80"/>
      <c r="E71" s="31">
        <f t="shared" si="14"/>
        <v>0</v>
      </c>
      <c r="F71" s="74"/>
      <c r="G71" s="24"/>
    </row>
    <row r="72" spans="1:7" ht="15.75" customHeight="1" thickBot="1" x14ac:dyDescent="0.25">
      <c r="A72" s="76"/>
      <c r="B72" s="25">
        <f>SUM(B69:B71)</f>
        <v>0</v>
      </c>
      <c r="C72" s="32"/>
      <c r="D72" s="80"/>
      <c r="E72" s="27">
        <f>SUM(E69:E71)</f>
        <v>0</v>
      </c>
      <c r="F72" s="28"/>
      <c r="G72" s="35" t="s">
        <v>2</v>
      </c>
    </row>
    <row r="73" spans="1:7" ht="15.75" customHeight="1" x14ac:dyDescent="0.2">
      <c r="A73" s="76"/>
      <c r="B73" s="43">
        <v>0</v>
      </c>
      <c r="C73" s="70"/>
      <c r="D73" s="80"/>
      <c r="E73" s="31">
        <f t="shared" ref="E73:E74" si="15">B73*C73</f>
        <v>0</v>
      </c>
      <c r="F73" s="82"/>
      <c r="G73" s="24"/>
    </row>
    <row r="74" spans="1:7" ht="15.75" customHeight="1" x14ac:dyDescent="0.2">
      <c r="A74" s="76"/>
      <c r="B74" s="43">
        <v>0</v>
      </c>
      <c r="C74" s="70"/>
      <c r="D74" s="80"/>
      <c r="E74" s="31">
        <f t="shared" si="15"/>
        <v>0</v>
      </c>
      <c r="F74" s="74"/>
      <c r="G74" s="24"/>
    </row>
    <row r="75" spans="1:7" ht="15.95" customHeight="1" thickBot="1" x14ac:dyDescent="0.25">
      <c r="A75" s="77"/>
      <c r="B75" s="25">
        <f>SUM(B73:B74)</f>
        <v>0</v>
      </c>
      <c r="C75" s="32"/>
      <c r="D75" s="81"/>
      <c r="E75" s="33">
        <f>SUM(E73:E74)</f>
        <v>0</v>
      </c>
      <c r="F75" s="34"/>
      <c r="G75" s="35"/>
    </row>
    <row r="76" spans="1:7" ht="23.1" customHeight="1" thickBot="1" x14ac:dyDescent="0.25">
      <c r="A76" s="36" t="s">
        <v>2</v>
      </c>
      <c r="B76" s="37">
        <f>B72+B75</f>
        <v>0</v>
      </c>
      <c r="C76" s="38"/>
      <c r="D76" s="38"/>
      <c r="E76" s="39">
        <f>E72+E75</f>
        <v>0</v>
      </c>
      <c r="F76" s="40"/>
      <c r="G76" s="41"/>
    </row>
    <row r="77" spans="1:7" ht="14.25" customHeight="1" x14ac:dyDescent="0.2">
      <c r="A77" s="75"/>
      <c r="B77" s="43">
        <v>0</v>
      </c>
      <c r="C77" s="83"/>
      <c r="D77" s="79"/>
      <c r="E77" s="31">
        <f>B77*C77</f>
        <v>0</v>
      </c>
      <c r="F77" s="82"/>
      <c r="G77" s="24"/>
    </row>
    <row r="78" spans="1:7" ht="15.75" customHeight="1" x14ac:dyDescent="0.2">
      <c r="A78" s="76"/>
      <c r="B78" s="43">
        <v>0</v>
      </c>
      <c r="C78" s="70"/>
      <c r="D78" s="80"/>
      <c r="E78" s="31">
        <f t="shared" ref="E78:E79" si="16">B78*C78</f>
        <v>0</v>
      </c>
      <c r="F78" s="73"/>
      <c r="G78" s="24"/>
    </row>
    <row r="79" spans="1:7" ht="15.75" customHeight="1" x14ac:dyDescent="0.2">
      <c r="A79" s="76"/>
      <c r="B79" s="43">
        <v>0</v>
      </c>
      <c r="C79" s="70"/>
      <c r="D79" s="80"/>
      <c r="E79" s="31">
        <f t="shared" si="16"/>
        <v>0</v>
      </c>
      <c r="F79" s="74"/>
      <c r="G79" s="24"/>
    </row>
    <row r="80" spans="1:7" ht="15.75" customHeight="1" thickBot="1" x14ac:dyDescent="0.25">
      <c r="A80" s="76"/>
      <c r="B80" s="25">
        <f>SUM(B77:B79)</f>
        <v>0</v>
      </c>
      <c r="C80" s="32"/>
      <c r="D80" s="80"/>
      <c r="E80" s="27">
        <f>SUM(E77:E79)</f>
        <v>0</v>
      </c>
      <c r="F80" s="28"/>
      <c r="G80" s="35" t="s">
        <v>2</v>
      </c>
    </row>
    <row r="81" spans="1:7" ht="15.75" customHeight="1" x14ac:dyDescent="0.2">
      <c r="A81" s="76"/>
      <c r="B81" s="43">
        <v>0</v>
      </c>
      <c r="C81" s="70"/>
      <c r="D81" s="80"/>
      <c r="E81" s="31">
        <f t="shared" ref="E81:E82" si="17">B81*C81</f>
        <v>0</v>
      </c>
      <c r="F81" s="82"/>
      <c r="G81" s="24"/>
    </row>
    <row r="82" spans="1:7" ht="15.75" customHeight="1" x14ac:dyDescent="0.2">
      <c r="A82" s="76"/>
      <c r="B82" s="67">
        <v>0</v>
      </c>
      <c r="C82" s="70"/>
      <c r="D82" s="80"/>
      <c r="E82" s="31">
        <f t="shared" si="17"/>
        <v>0</v>
      </c>
      <c r="F82" s="74"/>
      <c r="G82" s="24"/>
    </row>
    <row r="83" spans="1:7" ht="15.95" customHeight="1" thickBot="1" x14ac:dyDescent="0.25">
      <c r="A83" s="77"/>
      <c r="B83" s="25">
        <f>SUM(B81:B82)</f>
        <v>0</v>
      </c>
      <c r="C83" s="32"/>
      <c r="D83" s="81"/>
      <c r="E83" s="33">
        <f>SUM(E81:E82)</f>
        <v>0</v>
      </c>
      <c r="F83" s="34"/>
      <c r="G83" s="35"/>
    </row>
    <row r="84" spans="1:7" ht="23.1" customHeight="1" thickBot="1" x14ac:dyDescent="0.25">
      <c r="A84" s="36" t="s">
        <v>2</v>
      </c>
      <c r="B84" s="37">
        <f>B80+B83</f>
        <v>0</v>
      </c>
      <c r="C84" s="38"/>
      <c r="D84" s="38"/>
      <c r="E84" s="39">
        <f>E80+E83</f>
        <v>0</v>
      </c>
      <c r="F84" s="40"/>
      <c r="G84" s="41"/>
    </row>
    <row r="85" spans="1:7" ht="23.1" customHeight="1" x14ac:dyDescent="0.2">
      <c r="A85" s="98" t="s">
        <v>3</v>
      </c>
      <c r="B85" s="99"/>
      <c r="C85" s="99"/>
      <c r="D85" s="46"/>
      <c r="E85" s="47">
        <f>E84+E76+E68+E60+E35+E19+E44+E27+E52</f>
        <v>0</v>
      </c>
      <c r="F85" s="48"/>
      <c r="G85" s="49"/>
    </row>
    <row r="86" spans="1:7" ht="15.95" customHeight="1" x14ac:dyDescent="0.2">
      <c r="A86" s="108" t="s">
        <v>13</v>
      </c>
      <c r="B86" s="109"/>
      <c r="C86" s="110"/>
      <c r="D86" s="50"/>
      <c r="E86" s="51">
        <f>E80+E72+E64+E56+E40+E31+E15+E23+E48</f>
        <v>0</v>
      </c>
      <c r="F86" s="52"/>
      <c r="G86" s="53"/>
    </row>
    <row r="87" spans="1:7" ht="15.95" customHeight="1" thickBot="1" x14ac:dyDescent="0.25">
      <c r="A87" s="102" t="s">
        <v>14</v>
      </c>
      <c r="B87" s="103"/>
      <c r="C87" s="104"/>
      <c r="D87" s="54"/>
      <c r="E87" s="55">
        <f>E18+E34+E59+E67+E75+E83+E43+E26+E51</f>
        <v>0</v>
      </c>
      <c r="F87" s="52"/>
      <c r="G87" s="53"/>
    </row>
    <row r="88" spans="1:7" ht="15" customHeight="1" x14ac:dyDescent="0.2">
      <c r="A88" s="56"/>
      <c r="B88" s="56"/>
      <c r="C88" s="56"/>
      <c r="D88" s="56"/>
      <c r="E88" s="52"/>
      <c r="F88" s="52"/>
      <c r="G88" s="53"/>
    </row>
    <row r="89" spans="1:7" s="68" customFormat="1" ht="24" customHeight="1" x14ac:dyDescent="0.2">
      <c r="A89" s="57" t="s">
        <v>24</v>
      </c>
      <c r="B89" s="58"/>
      <c r="C89" s="58"/>
      <c r="D89" s="58"/>
      <c r="E89" s="52"/>
      <c r="F89" s="52"/>
      <c r="G89" s="53"/>
    </row>
    <row r="90" spans="1:7" s="68" customFormat="1" ht="24" customHeight="1" x14ac:dyDescent="0.2">
      <c r="A90" s="57" t="s">
        <v>25</v>
      </c>
      <c r="B90" s="58"/>
      <c r="C90" s="58"/>
      <c r="D90" s="58"/>
      <c r="E90" s="52"/>
      <c r="F90" s="52"/>
      <c r="G90" s="53"/>
    </row>
    <row r="91" spans="1:7" s="68" customFormat="1" ht="24" customHeight="1" thickBot="1" x14ac:dyDescent="0.25">
      <c r="A91" s="114"/>
      <c r="B91" s="114"/>
      <c r="C91" s="114"/>
      <c r="D91" s="58"/>
      <c r="E91" s="52"/>
      <c r="F91" s="52"/>
      <c r="G91" s="53"/>
    </row>
    <row r="92" spans="1:7" ht="23.1" customHeight="1" thickBot="1" x14ac:dyDescent="0.25">
      <c r="A92" s="56"/>
      <c r="B92" s="56"/>
      <c r="C92" s="59"/>
      <c r="D92" s="59"/>
      <c r="E92" s="111" t="s">
        <v>12</v>
      </c>
      <c r="F92" s="112"/>
      <c r="G92" s="113"/>
    </row>
    <row r="93" spans="1:7" ht="20.100000000000001" customHeight="1" x14ac:dyDescent="0.2">
      <c r="A93" s="92" t="s">
        <v>23</v>
      </c>
      <c r="B93" s="93"/>
      <c r="C93" s="60"/>
      <c r="D93" s="60"/>
      <c r="E93" s="61">
        <f>E12+E28+E53+E61+E69+E77+E37+E20+E45</f>
        <v>0</v>
      </c>
      <c r="F93" s="100"/>
      <c r="G93" s="101"/>
    </row>
    <row r="94" spans="1:7" ht="20.100000000000001" customHeight="1" x14ac:dyDescent="0.2">
      <c r="A94" s="92"/>
      <c r="B94" s="93"/>
      <c r="C94" s="60"/>
      <c r="D94" s="60"/>
      <c r="E94" s="62">
        <f>E13+E16+E29+E32+E54+E57+E62+E65+E70+E73+E78+E81+E41+E38+E21+E24+E46+E49</f>
        <v>0</v>
      </c>
      <c r="F94" s="96"/>
      <c r="G94" s="97"/>
    </row>
    <row r="95" spans="1:7" ht="20.100000000000001" customHeight="1" x14ac:dyDescent="0.2">
      <c r="A95" s="92" t="s">
        <v>20</v>
      </c>
      <c r="B95" s="93"/>
      <c r="C95" s="60"/>
      <c r="D95" s="60"/>
      <c r="E95" s="63">
        <f>E14+E17+E30+E33+E55+E58+E63+E66+E71+E74+E79+E82+E42+E39+E25+E22+E47+E50</f>
        <v>0</v>
      </c>
      <c r="F95" s="96"/>
      <c r="G95" s="97"/>
    </row>
    <row r="96" spans="1:7" ht="22.5" customHeight="1" thickBot="1" x14ac:dyDescent="0.25">
      <c r="A96" s="91"/>
      <c r="B96" s="91"/>
      <c r="C96" s="56"/>
      <c r="D96" s="56"/>
      <c r="E96" s="64">
        <f>SUM(E93:E95)</f>
        <v>0</v>
      </c>
      <c r="F96" s="94"/>
      <c r="G96" s="95"/>
    </row>
    <row r="97" spans="1:7" x14ac:dyDescent="0.2">
      <c r="A97" s="10"/>
      <c r="B97" s="10"/>
      <c r="C97" s="10"/>
      <c r="D97" s="10"/>
      <c r="E97" s="10"/>
      <c r="F97" s="10"/>
      <c r="G97" s="10"/>
    </row>
    <row r="98" spans="1:7" ht="15" x14ac:dyDescent="0.25">
      <c r="A98" s="89" t="s">
        <v>5</v>
      </c>
      <c r="B98" s="89"/>
      <c r="C98" s="65"/>
      <c r="D98" s="65"/>
      <c r="E98" s="65"/>
      <c r="F98" s="65"/>
      <c r="G98" s="65" t="s">
        <v>4</v>
      </c>
    </row>
    <row r="99" spans="1:7" ht="15" x14ac:dyDescent="0.25">
      <c r="A99" s="65"/>
      <c r="B99" s="65"/>
      <c r="C99" s="65"/>
      <c r="D99" s="65"/>
      <c r="E99" s="65"/>
      <c r="F99" s="65"/>
      <c r="G99" s="65"/>
    </row>
    <row r="100" spans="1:7" ht="15" x14ac:dyDescent="0.25">
      <c r="A100" s="65"/>
      <c r="B100" s="65"/>
      <c r="C100" s="65"/>
      <c r="D100" s="65"/>
      <c r="E100" s="65"/>
      <c r="F100" s="65"/>
      <c r="G100" s="65"/>
    </row>
    <row r="101" spans="1:7" ht="15" x14ac:dyDescent="0.25">
      <c r="A101" s="89"/>
      <c r="B101" s="89"/>
      <c r="C101" s="65"/>
      <c r="D101" s="65"/>
      <c r="E101" s="90"/>
      <c r="F101" s="90"/>
      <c r="G101" s="90"/>
    </row>
    <row r="102" spans="1:7" ht="15" x14ac:dyDescent="0.25">
      <c r="A102" s="65"/>
      <c r="B102" s="65"/>
      <c r="C102" s="65"/>
      <c r="D102" s="65"/>
      <c r="E102" s="65"/>
      <c r="F102" s="65"/>
      <c r="G102" s="65"/>
    </row>
    <row r="103" spans="1:7" ht="14.25" x14ac:dyDescent="0.2">
      <c r="A103" s="66"/>
      <c r="B103" s="66"/>
      <c r="C103" s="66"/>
      <c r="D103" s="66"/>
      <c r="E103" s="66"/>
      <c r="F103" s="66"/>
      <c r="G103" s="66"/>
    </row>
  </sheetData>
  <mergeCells count="73">
    <mergeCell ref="A20:A26"/>
    <mergeCell ref="C20:C22"/>
    <mergeCell ref="D20:D26"/>
    <mergeCell ref="F20:F22"/>
    <mergeCell ref="C24:C25"/>
    <mergeCell ref="F24:F25"/>
    <mergeCell ref="A45:A51"/>
    <mergeCell ref="C45:C47"/>
    <mergeCell ref="D45:D51"/>
    <mergeCell ref="F45:F47"/>
    <mergeCell ref="C49:C50"/>
    <mergeCell ref="F49:F50"/>
    <mergeCell ref="A61:A67"/>
    <mergeCell ref="C61:C63"/>
    <mergeCell ref="D61:D67"/>
    <mergeCell ref="F61:F63"/>
    <mergeCell ref="C65:C66"/>
    <mergeCell ref="F65:F66"/>
    <mergeCell ref="A86:C86"/>
    <mergeCell ref="E92:G92"/>
    <mergeCell ref="A69:A75"/>
    <mergeCell ref="C69:C71"/>
    <mergeCell ref="D69:D75"/>
    <mergeCell ref="F69:F71"/>
    <mergeCell ref="C73:C74"/>
    <mergeCell ref="F73:F74"/>
    <mergeCell ref="A91:C91"/>
    <mergeCell ref="F57:F58"/>
    <mergeCell ref="C12:C14"/>
    <mergeCell ref="A98:B98"/>
    <mergeCell ref="A93:B93"/>
    <mergeCell ref="A85:C85"/>
    <mergeCell ref="A77:A83"/>
    <mergeCell ref="C77:C79"/>
    <mergeCell ref="F93:G93"/>
    <mergeCell ref="A87:C87"/>
    <mergeCell ref="D37:D43"/>
    <mergeCell ref="C16:C17"/>
    <mergeCell ref="F53:F55"/>
    <mergeCell ref="A36:G36"/>
    <mergeCell ref="F32:F33"/>
    <mergeCell ref="C32:C33"/>
    <mergeCell ref="C41:C42"/>
    <mergeCell ref="A101:B101"/>
    <mergeCell ref="E101:G101"/>
    <mergeCell ref="A96:B96"/>
    <mergeCell ref="A94:B94"/>
    <mergeCell ref="A95:B95"/>
    <mergeCell ref="F96:G96"/>
    <mergeCell ref="F95:G95"/>
    <mergeCell ref="F94:G94"/>
    <mergeCell ref="A1:D1"/>
    <mergeCell ref="D77:D83"/>
    <mergeCell ref="F77:F79"/>
    <mergeCell ref="C81:C82"/>
    <mergeCell ref="F81:F82"/>
    <mergeCell ref="A53:A59"/>
    <mergeCell ref="C53:C55"/>
    <mergeCell ref="C57:C58"/>
    <mergeCell ref="A11:G11"/>
    <mergeCell ref="D28:D33"/>
    <mergeCell ref="D12:D18"/>
    <mergeCell ref="D53:D59"/>
    <mergeCell ref="F12:F14"/>
    <mergeCell ref="F16:F17"/>
    <mergeCell ref="A12:A18"/>
    <mergeCell ref="F41:F42"/>
    <mergeCell ref="C37:C39"/>
    <mergeCell ref="F28:F30"/>
    <mergeCell ref="C28:C30"/>
    <mergeCell ref="A28:A34"/>
    <mergeCell ref="F37:F39"/>
    <mergeCell ref="A37:A43"/>
  </mergeCells>
  <pageMargins left="1.1023622047244095" right="0.70866141732283472" top="0.39370078740157483" bottom="0.43307086614173229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 wersja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Tatara</dc:creator>
  <cp:lastModifiedBy>Beata Wojewoda</cp:lastModifiedBy>
  <cp:lastPrinted>2020-10-15T10:21:22Z</cp:lastPrinted>
  <dcterms:created xsi:type="dcterms:W3CDTF">2016-07-04T07:38:26Z</dcterms:created>
  <dcterms:modified xsi:type="dcterms:W3CDTF">2021-10-26T12:57:04Z</dcterms:modified>
</cp:coreProperties>
</file>