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</sheets>
  <definedNames>
    <definedName name="_xlnm.Print_Area" localSheetId="10">'11'!$A$1:$M$26</definedName>
    <definedName name="_xlnm.Print_Area" localSheetId="11">'12'!$A$1:$M$23</definedName>
    <definedName name="_xlnm.Print_Area" localSheetId="12">'13'!$A$1:$M$23</definedName>
    <definedName name="_xlnm.Print_Area" localSheetId="13">'14'!$A$1:$M$24</definedName>
    <definedName name="_xlnm.Print_Area" localSheetId="15">'16'!$A$1:$M$24</definedName>
    <definedName name="_xlnm.Print_Area" localSheetId="18">'19'!$A$1:$M$28</definedName>
    <definedName name="_xlnm.Print_Area" localSheetId="19">'20'!$A$1:$O$31</definedName>
    <definedName name="_xlnm.Print_Area" localSheetId="20">'21'!$A$1:$M$24</definedName>
    <definedName name="_xlnm.Print_Area" localSheetId="3">'4'!$A$1:$M$39</definedName>
    <definedName name="_xlnm.Print_Area" localSheetId="4">'5'!$A$1:$M$31</definedName>
    <definedName name="_xlnm.Print_Area" localSheetId="5">'6'!$A$1:$M$24</definedName>
    <definedName name="_xlnm.Print_Area" localSheetId="8">'9'!$A$1:$M$30</definedName>
    <definedName name="Excel_BuiltIn_Print_Area" localSheetId="3">'4'!$A$1:$M$39</definedName>
    <definedName name="Excel_BuiltIn_Print_Area" localSheetId="4">'5'!$A$1:$M$31</definedName>
    <definedName name="Excel_BuiltIn_Print_Area" localSheetId="5">'6'!$A$1:$M$24</definedName>
    <definedName name="Excel_BuiltIn_Print_Area" localSheetId="8">'9'!$A$1:$M$30</definedName>
    <definedName name="Excel_BuiltIn_Print_Area" localSheetId="10">'11'!$A$1:$M$26</definedName>
    <definedName name="Excel_BuiltIn_Print_Area" localSheetId="11">'12'!$A$1:$M$23</definedName>
    <definedName name="Excel_BuiltIn_Print_Area" localSheetId="12">'13'!$A$1:$M$23</definedName>
    <definedName name="Excel_BuiltIn_Print_Area" localSheetId="13">'14'!$A$1:$M$24</definedName>
    <definedName name="Excel_BuiltIn_Print_Area" localSheetId="15">'16'!$A$1:$M$24</definedName>
    <definedName name="Excel_BuiltIn_Print_Area" localSheetId="18">'19'!$A$1:$M$28</definedName>
    <definedName name="Excel_BuiltIn_Print_Area" localSheetId="19">'20'!$A$1:$O$31</definedName>
    <definedName name="Excel_BuiltIn_Print_Area" localSheetId="20">'21'!$A$1:$M$24</definedName>
  </definedNames>
  <calcPr fullCalcOnLoad="1"/>
</workbook>
</file>

<file path=xl/sharedStrings.xml><?xml version="1.0" encoding="utf-8"?>
<sst xmlns="http://schemas.openxmlformats.org/spreadsheetml/2006/main" count="1049" uniqueCount="237">
  <si>
    <r>
      <rPr>
        <b/>
        <sz val="10"/>
        <rFont val="Arial"/>
        <family val="2"/>
      </rPr>
      <t>SPZOZ w Wolsztynie, TP/15/2022,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Pakiet nr 1;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poz.1,   CPV:33140000-3 Materiały medyczne</t>
    </r>
  </si>
  <si>
    <t>załącznik nr 2</t>
  </si>
  <si>
    <t>L.P</t>
  </si>
  <si>
    <t>NAZWA ASORTYMENTU</t>
  </si>
  <si>
    <t>J. M</t>
  </si>
  <si>
    <t>ILOŚĆ na 18 m-cy</t>
  </si>
  <si>
    <t xml:space="preserve">Nazwa handlowa oferowanego produktu/ nr katalogowy </t>
  </si>
  <si>
    <t>CENA NETTO OP./SZT.</t>
  </si>
  <si>
    <t>CENA BRUTTO OP./SZT.</t>
  </si>
  <si>
    <t>WARTOŚĆ NETTO DOST. (kol.2*4)</t>
  </si>
  <si>
    <t>WARTOŚĆ BRUTTO DOST. (kol.6+VAT)</t>
  </si>
  <si>
    <t>VAT %</t>
  </si>
  <si>
    <t>KRAJ POCHODZENIA</t>
  </si>
  <si>
    <t>PRODUCENT</t>
  </si>
  <si>
    <t>Dokument dopuszczający do obrotu na terenie RP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</si>
  <si>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</si>
  <si>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</si>
  <si>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</si>
  <si>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</si>
  <si>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</si>
  <si>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</si>
  <si>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</si>
  <si>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</si>
  <si>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</si>
  <si>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</si>
  <si>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</si>
  <si>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r>
      <rPr>
        <sz val="10"/>
        <color indexed="8"/>
        <rFont val="Arial"/>
        <family val="2"/>
      </rPr>
      <t xml:space="preserve">serweta do wycierania rąk w związku z zabiegiem chirurgicznym, chłonna, nie rozrywająca się podczas wycierania, sterylna, rozmiar min. 30-40cm x 40-50cm, pakowana po </t>
    </r>
    <r>
      <rPr>
        <sz val="10"/>
        <rFont val="Arial"/>
        <family val="2"/>
      </rPr>
      <t>1szt.</t>
    </r>
    <r>
      <rPr>
        <sz val="10"/>
        <color indexed="8"/>
        <rFont val="Arial"/>
        <family val="2"/>
      </rPr>
      <t xml:space="preserve"> </t>
    </r>
  </si>
  <si>
    <t>op.</t>
  </si>
  <si>
    <t>RAZEM</t>
  </si>
  <si>
    <t>Uwaga! Zamawiający wymaga opisów poszczególnych produktów potwierdzające spełnienie wymagań określonych przez zamawiającego oraz próbki -1 szt., a także potwierdzenia zgodności z przepisami prawa, tj. świadectwa rejestracyjne zgodnie z Ustawą z dnia  7 kwietnia 2022 r. o wyrobach  medycznych (Dz.U. 2022.974),</t>
  </si>
  <si>
    <t>Na opakowaniu etykieta typu TAG</t>
  </si>
  <si>
    <t>Razem całość pakietu netto:</t>
  </si>
  <si>
    <t>Słownie:</t>
  </si>
  <si>
    <t>Razem całość pakietu brutto:</t>
  </si>
  <si>
    <t>...................................................</t>
  </si>
  <si>
    <t>Data i podpis Wykonawcy</t>
  </si>
  <si>
    <t>SPZOZ w Wolsztynie, TP/15/2022, Pakiet nr 2; poz.1-31</t>
  </si>
  <si>
    <r>
      <rPr>
        <b/>
        <sz val="10"/>
        <color indexed="8"/>
        <rFont val="Arial"/>
        <family val="2"/>
      </rPr>
      <t>CPV:</t>
    </r>
    <r>
      <rPr>
        <sz val="10"/>
        <color indexed="8"/>
        <rFont val="Arial"/>
        <family val="2"/>
      </rPr>
      <t>33140000-3 Materiały medyczne</t>
    </r>
  </si>
  <si>
    <t>L.P.</t>
  </si>
  <si>
    <t>Rękaw opatrunkowy elastyczny siatkowy, długość mierzona w stanie swobodnym, pakowany pojedynczo, rozmiar 2,5-4,5cm x10-11,6m, przeznaczenie – podudzie, kolano, ramię, stopa, łokieć; aa 1 szt.</t>
  </si>
  <si>
    <t>szt.</t>
  </si>
  <si>
    <t>Rękaw opatrunkowy elastyczny siatkowy, długość mierzona w stanie swobodnym, pakowany pojedynczo, rozmiar 3cmx10m, przeznaczenie – stopa, dłoń ; aa 1 szt.</t>
  </si>
  <si>
    <t xml:space="preserve">Rękaw opatrunkowy elastyczny siatkowy, długość mierzona w stanie swobodnym, pakowany pojedynczo, rozmiar 5-6cmx10m, przeznaczenie – podudzie, kolano, ramię, głowa ; aa 1 szt. </t>
  </si>
  <si>
    <t xml:space="preserve">Rękaw opatrunkowy elastyczny siatkowy, długość mierzona w stanie swobodnym, pakowany pojedynczo, rozmiar 9,5cmx10m, przeznaczenie – udo, głowa, biodra ; aa 1 szt.  </t>
  </si>
  <si>
    <t>Rękaw opatrunkowy elastyczny siatkowy, długość mierzona w stanie swobodnym, pakowany pojedynczo, rozmiar 8-10cmx10-11,6m; przeznaczenie - klatka piersiowa, brzuch; aa 1 szt.</t>
  </si>
  <si>
    <t>Kompresy niejałowe gazowe 10cm x 10cm 13N, 8W a'100 szt</t>
  </si>
  <si>
    <t>Kompresy niejałowe gazowe 5cm x 5cm 13N, 8W  a'100szt</t>
  </si>
  <si>
    <t>Kompresy niejałowe gazowe 7,5cm x 7,5cm 13N, 8W a'100szt</t>
  </si>
  <si>
    <t>Opaska dziana 10cmx4m a 1szt. pakowana pojedynczo</t>
  </si>
  <si>
    <t>Opaska dziana 15cmx4m a 1szt. pakowana pojedynczo</t>
  </si>
  <si>
    <t>Opaska dziana 5cmx4m a 1szt. pakowana pojedynczo</t>
  </si>
  <si>
    <t>Opaska elastyczna tkana z zapinką, pakowana pojedynczo z dodatkiem bawełny 10cmx5m a 1 szt.</t>
  </si>
  <si>
    <t>Opaska elastyczna tkana z zapinką, pakowana pojedynczo z dodatkiem bawełny 12cmx5m a 1 szt.</t>
  </si>
  <si>
    <t>Opaska elastyczna tkana z zapinką, pakowana pojedynczo z dodatkiem bawełny 15cmx5m a 1 szt.</t>
  </si>
  <si>
    <t>Gaza niejałowa bielona  w składkach 17N ;rozmiar: 0,9 x100mb; op=100 mb</t>
  </si>
  <si>
    <t>op</t>
  </si>
  <si>
    <t>Opaska gipsowa,5 lub 6 minutowa (+-0,5min) 10cmx3m, materiał nośny pokryty obustronnie gipsem naturalnym min. 92%, nawinięty na rolkę; opaska na rdzeniu w formie tubusa/rolki, 1 szt.</t>
  </si>
  <si>
    <t>Opaska gipsowa, 5 lub  6 minutowa (+-0,5min) 12cmx3m, materiał nośny pokryty obustronnie gipsem naturalnym min. 92%, nawinięty na rolkę; opaska na rdzeniu w formie tubusa/rolki, 1 szt.</t>
  </si>
  <si>
    <t>Opaska gipsowa,5 lub  6 minutowa (+-0,5min) 15cmx3m, materiał nośny pokryty obustronnie gipsem naturalnym min. 92%, nawinięty na rolkę; opaska na rdzeniu w formie tubusa/rolki, 1 szt.</t>
  </si>
  <si>
    <t>wyściółka pod opatrunki gipsowe, do wyściełania szyn, przepuszczająca powietrze, wykonana z waty syntetycznej , rozmiar 10cmx3m, 1 szt.</t>
  </si>
  <si>
    <t>wyściółka pod opatrunki gipsowe, do wyściełania szyn, przepuszczająca powietrze, wykonana z waty syntetycznej , rozmiar 15cmx3m, 1 szt.</t>
  </si>
  <si>
    <t>Przylepiec włókninowy koloru białego, pokryty klejem akrylowym hypoalergicznym lub klejem kauczukowym hypoalergicznym 2,50cmx9,14-9,2m</t>
  </si>
  <si>
    <t xml:space="preserve">Przylepiec włókninowy koloru białego, pokryty klejem akrylowym hypoalergicznym lub klejem kauczukowym hypoalergicznym 5cmx9,14-9,2m </t>
  </si>
  <si>
    <t>Przylepiec przezroczysty z klejem akrylowym hypoalergicznym, dający się dzielić wzdłużnie i poprzecznie bez użycia nożyczek, 2,50cmx9,14-9,2m</t>
  </si>
  <si>
    <t>Przylepiec przezroczysty z klejem akrylowym, hypoalergicznym, dający się dzielić wzdłużnie i poprzecznie bez użycia nożyczek, 5cmx9,14-9,2m</t>
  </si>
  <si>
    <t>Przylepiec na tkaninie koloru białego, z klejem kauczukowym hypoalergicznym lub akrylowym, 5cmx5m</t>
  </si>
  <si>
    <t>Przylepiec na tkaninie  koloru białego,  z klejem kauczukowym  hypoalergicznym lub akrylowym, 2,50cmx5m</t>
  </si>
  <si>
    <t>plaster z tkaniny z opatrunkiem, z klejem akrylowym hypoalergicznym lub hypoalergicznym kauczukowym  ; rozmiar 8cmx1m</t>
  </si>
  <si>
    <t>plaster z włókniny z opatrunkiem, z klejem akrylowym hypoalergicznym lub hypoalergicznym kauczukowym ; rozmiar 8cmx1m</t>
  </si>
  <si>
    <t>plaster z włókniny z opatrunkiem, z klejem akrylowym hypoalergicznym lub hypoalergicznym kauczukowym ; rozmiar 6cmx1m</t>
  </si>
  <si>
    <t>Lignina  bielona, miękka , chłonna  arkusze 40x60cm i op. a 5 kg</t>
  </si>
  <si>
    <t xml:space="preserve">Wata opatrunkowa, bawełniano - wiskozowa 500g x 1 szt. </t>
  </si>
  <si>
    <t>Zamawiający wymaga opisów poszczególnych produktów potwierdzających spełnienie wymagań określonych przez zamawiającego oraz próbki po 2 szt. z każdego asortymentu</t>
  </si>
  <si>
    <t xml:space="preserve">Zamawiający wymaga dla poz.  6-8: Gaza 100% bawełniana, wysokochłonna, bielona bez użycia związków chloru </t>
  </si>
  <si>
    <t>SPZOZ w Wolsztynie, TP/15/2022, Pakiet nr 3; poz.1</t>
  </si>
  <si>
    <t>opaska elastyczna samoprzylegająca /kohezyjna 2,5cmx4,5m typu Coban</t>
  </si>
  <si>
    <t>Szt .</t>
  </si>
  <si>
    <t xml:space="preserve">Uwaga! Zamawiający wymaga opisu zaoferowanego produktu potwierdzającego spełnienie wymagań określonych przez zamawiającego oraz próbki -1 szt. </t>
  </si>
  <si>
    <t>SPZOZ w Wolsztynie, TP/15/2022, Pakiet nr 4; poz.1-10</t>
  </si>
  <si>
    <t>Opatrunek z  włókniny laminowanej paroprzepuszczalną folią PU do wkłuć obwodowych z zaoblonymi krawędziami , z okienkiem do inspekcji miejsca wkłucia, pokrytym transparentną paroprzepuszczalną  folią poliuretanową z  otworem w części środkowej na port górny, z równoległym rozcięciem wzdłuż skrzydełek mocujących, z dodatkową podkładką laminowaną jednostronnie, opatrunek wodoodporny, bez lateksu; nieuczulający ( niezawierający kalafonii i produktów pochodnych )  klej poliakrylowy utrzymujący opatrunek przez  min. 96h, rozmiar 8-9x 6cm(+-0,5cm), a 1 szt</t>
  </si>
  <si>
    <t>Opatrunek gazowy, gotowy do użycia, impregnowany roztworem hydrofobowej neutralnej maści. Opatrunek nie przyklejający się do rany o siatkowatej strukturze i dużych oczkach ułatwiających wypływ wydzieliny z rany, zapewniając jednocześnie dobrą jej wentylację. Pakowany pojedynczo , rozmiar 10 x 20 cm, opakowanie a'10 szt. Budowa opatrunku: tiulowa siatka bawełniana o dużych oczkach (100% bawełna), parafina.</t>
  </si>
  <si>
    <t>szt</t>
  </si>
  <si>
    <t>Opatrunek gazowy, gotowy do użycia, impregnowany roztworem hydrofobowej neutralnej maści. Opatrunek nie przyklejający się do rany o siatkowatej strukturze i dużych oczkach ułatwiających wypływ wydzieliny z rany, zapewniając jednocześnie dobrą jej wentylację. Pakowany pojedynczo , rozmiar 10 x 10 cm, opakowanie a'50 szt. Budowa opatrunku: tiulowa siatka bawełniana o dużych oczkach (100% bawełna), parafina.</t>
  </si>
  <si>
    <t>opatrunek do średnio i słabo sączących ran  zainfekowanych, wykonany z włókien zapewniających odpowiednią wilgotność rany, nasączony 0,3% , PHMB; rozmiar 5x5cm; 1 szt.</t>
  </si>
  <si>
    <t>opatrunek do średnio i słabo sączących ran  zainfekowanych, wykonany z włókien zapewniających odpowiednią wilgotność rany, nasączony 0,3% , PHMB; rozmiar (9x9cm+-1 cm); 1 szt.</t>
  </si>
  <si>
    <t>opatrunek do średnio i słabo sączących ran  zainfekowanych, wykonany z włókien zapewniających odpowiednią wilgotność rany, nasączony 0,3% , PHMB; rozmiar 2x20cm (+-1cm).; 1 szt.</t>
  </si>
  <si>
    <t xml:space="preserve">przezroczysta, półprzepuszczalna, poliuretanowa folia opatrunkowa na rolce z klejem akrylowym niedrażniącym skóry, odporna na alkohol, oktenidynę , jod, niesterylna, rozmiar 10cmx10m; aa 1 szt </t>
  </si>
  <si>
    <t xml:space="preserve">opatrunek z włóknami alginianu wapnia  z dodatkiem srebra  do opatrywania trudno gojących się ran oraz ran zainfekowanych , rozmiar 10x20cm, ; aa 1 szt </t>
  </si>
  <si>
    <t xml:space="preserve">opatrunek z włóknami alginianu wapnia  z dodatkiem srebra  do opatrywania trudno gojących się ran oraz ran zainfekowanych  rozmiar 10x10cm; aa 1 szt </t>
  </si>
  <si>
    <t xml:space="preserve">opatrunek  z węgla aktywowanego z dodatkiem srebra do ran leczenia ran głębokich, rozmiar 10x10cm; a 1 szt. </t>
  </si>
  <si>
    <t xml:space="preserve">Uwaga! Zamawiający  wymaga opisów poszczególnych produktów potwierdzających spełnienie wymagań określonych przez zamawiającego  oraz próbki po 1 szt z każdej pozycji asortymentowej </t>
  </si>
  <si>
    <t xml:space="preserve">Poz. 1 – Zamawiający dopuszcza opatrunek pakowany w opakowaniu a’50 szt. </t>
  </si>
  <si>
    <t>SPZOZ w Wolsztynie, TP/15/2022, Pakiet nr 5; poz.1-17</t>
  </si>
  <si>
    <r>
      <rPr>
        <sz val="10"/>
        <color indexed="8"/>
        <rFont val="Arial"/>
        <family val="2"/>
      </rPr>
      <t xml:space="preserve">Elastyczna taśma z białej włókniny z mikroporami  z klejem hypoalergicznym, rozciągliwa o </t>
    </r>
    <r>
      <rPr>
        <u val="single"/>
        <sz val="10"/>
        <rFont val="Arial CE"/>
        <family val="2"/>
      </rPr>
      <t>wysokiej przylepnośc</t>
    </r>
    <r>
      <rPr>
        <sz val="10"/>
        <rFont val="Arial CE"/>
        <family val="2"/>
      </rPr>
      <t>i rozmiar 2,5cmx10m pakowana pojedynczo</t>
    </r>
  </si>
  <si>
    <r>
      <rPr>
        <sz val="10"/>
        <color indexed="8"/>
        <rFont val="Arial"/>
        <family val="2"/>
      </rPr>
      <t xml:space="preserve">Elastyczna taśma z białej włókniny z mikroporami  z klejem hypoalergicznym, rozciągliwa o </t>
    </r>
    <r>
      <rPr>
        <u val="single"/>
        <sz val="10"/>
        <rFont val="Arial CE"/>
        <family val="2"/>
      </rPr>
      <t>wysokiej przylepności</t>
    </r>
    <r>
      <rPr>
        <sz val="10"/>
        <rFont val="Arial CE"/>
        <family val="2"/>
      </rPr>
      <t xml:space="preserve"> rozmiar 5cmx10m pakowana pojedynczo</t>
    </r>
  </si>
  <si>
    <r>
      <rPr>
        <sz val="10"/>
        <color indexed="8"/>
        <rFont val="Arial"/>
        <family val="2"/>
      </rPr>
      <t xml:space="preserve">Elastyczna taśma z białej włókniny z mikroporami  z klejem hypoalergicznym, rozciągliwa o </t>
    </r>
    <r>
      <rPr>
        <u val="single"/>
        <sz val="10"/>
        <rFont val="Arial CE"/>
        <family val="2"/>
      </rPr>
      <t>wysokiej przylepności</t>
    </r>
    <r>
      <rPr>
        <sz val="10"/>
        <rFont val="Arial CE"/>
        <family val="2"/>
      </rPr>
      <t xml:space="preserve"> rozmiar 10cmx10m pakowana pojedynczo</t>
    </r>
  </si>
  <si>
    <t>Opaska elastyczna tkana samoprzylegająca/kohezyjna, bez lateksu, pakowana pojedynczo 6cmx4m a 1 szt.</t>
  </si>
  <si>
    <t>Opaska elastyczna tkana samoprzylegająca/kohezyjna, bez lateksu, pakowana pojedynczo 8cmx4m a 1 szt.</t>
  </si>
  <si>
    <t>kompresy włókninowe 40 g jałowe, pod rurki tracheotomijne rozmiar 5x5cm z wycięciem Y . pakowane po 2 szt.</t>
  </si>
  <si>
    <t>kompresy włókninowe 40 g jałowe, pod rurki tracheotomijne rozmiar 10x10cm z wycięciem Y . pakowane po 2 szt.</t>
  </si>
  <si>
    <t>kompresy włókninowe 40 g jałowe, pod rurki tracheotomijne rozmiar 10x10cm z wycięciem O . pakowane po 2 szt.</t>
  </si>
  <si>
    <t>kompresy włókninowe  jałowe 40g 4 warstwowe 7,5x7,5cm pakowane po 5szt</t>
  </si>
  <si>
    <t>Kompresy włókninowe jałowe 40g  4 warstwowe 10x10cm pakowane po 5szt</t>
  </si>
  <si>
    <t>Kompresy niejałowe włókninowe 40g 4 warstwowe;10cmx10cm a'100 szt</t>
  </si>
  <si>
    <t>Kompresy niejałowe włókninowe 40g 4 warstwowe; 5cmx5cm  a'100szt</t>
  </si>
  <si>
    <t>Kompresy niejałowe włókninowe 40g  4 warstwowe; 7,5cmx7,5cm  a'100szt</t>
  </si>
  <si>
    <t>Płatki kosmetyczne bawełniane okrągłe pakowane po 120 szt; 1op. aa 120 szt.</t>
  </si>
  <si>
    <r>
      <rPr>
        <sz val="10"/>
        <color indexed="8"/>
        <rFont val="Arial"/>
        <family val="2"/>
      </rPr>
      <t>Lignina bielona: arkusze 40cmx60cm, podzielone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na  8 równych części, op. a 5 kg, pakowana w opakowanie foliowe, lignina o minimalnej chłonności wody 12g/g potwierdzonej kartami dokumentacji technicznej</t>
    </r>
  </si>
  <si>
    <t>Chusta trójkątna z tkaniny a 1 szt.</t>
  </si>
  <si>
    <t>Kompresy jałowe z gazy opatrunkowej bawełnianej, 17 nitkowej, 12 warstw, klasyfikacja klasa IIa reguła 7, rozmiar 5cmx5cm, pakowane a' 10 szt  w blister lub torebkę papierowo-foliową, sterylizowane termicznie parą wodną; 1op. aa 10 szt.</t>
  </si>
  <si>
    <t xml:space="preserve">Uwaga! Zamawiający wymaga opisów poszczególnych produktów potwierdzających spełnienie wymagań określonych przez zamawiającego oraz próbki -2 szt. z każdego asortymentu, a dla poz. 15 – próbki – 1 szt. </t>
  </si>
  <si>
    <t>Zamawiający wymaga aby włóknina nie zawierała środków wiążących (ma być wiązana mechanicznie) i wybielaczy optycznych</t>
  </si>
  <si>
    <t>……………………………..</t>
  </si>
  <si>
    <r>
      <rPr>
        <b/>
        <sz val="10"/>
        <rFont val="Arial"/>
        <family val="2"/>
      </rPr>
      <t>SPZOZ w Wolsztynie, TP/15/2022,  Pakiet nr 6; p</t>
    </r>
    <r>
      <rPr>
        <b/>
        <sz val="10"/>
        <color indexed="8"/>
        <rFont val="Arial"/>
        <family val="2"/>
      </rPr>
      <t>oz.1-8  CPV:33140000-3 Materiały medyczne</t>
    </r>
  </si>
  <si>
    <t>Dla poz. 1-8: Gaza 100% bawełniana, wysokochłonna, bielona bez użycia związków chloru</t>
  </si>
  <si>
    <t>Gaza jałowa bielona  17N 1m², klasyfikacja klasa IIa reguła 7, sterylizowane termicznie parą wodną szt</t>
  </si>
  <si>
    <t>Gaza jałowa bielona 17N 0,5m², klasyfikacja klasa IIa reguła 7, sterylizowane termicznie parą wodną szt</t>
  </si>
  <si>
    <r>
      <rPr>
        <sz val="10"/>
        <color indexed="8"/>
        <rFont val="Arial"/>
        <family val="2"/>
      </rPr>
      <t xml:space="preserve">Kompresy jałowe z gazy opatrunkowej bawełnianej 17 nitkowej, 12 warstw, klasyfikacja klasa IIa reguła 7, rozmiar </t>
    </r>
    <r>
      <rPr>
        <sz val="10"/>
        <rFont val="Arial"/>
        <family val="2"/>
      </rPr>
      <t>9-10cmx9-10cm, pakowane w opakowanie typu peel-pack z indywidualnie pakowanym każdym kompresem w saszetkę papierową i całość zapakowana w papierowo-papierowe opakowanie zbiorcze;</t>
    </r>
    <r>
      <rPr>
        <sz val="10"/>
        <color indexed="8"/>
        <rFont val="Arial"/>
        <family val="2"/>
      </rPr>
      <t xml:space="preserve"> sterylizowane tlenkiem etylenu; </t>
    </r>
    <r>
      <rPr>
        <sz val="10"/>
        <rFont val="Arial"/>
        <family val="2"/>
      </rPr>
      <t>1op. aa 3 szt.</t>
    </r>
  </si>
  <si>
    <r>
      <rPr>
        <sz val="10"/>
        <rFont val="Arial"/>
        <family val="2"/>
      </rPr>
      <t>Kompresy jałowe z gazy opatrunkowej bawełnianej 17 nitkowej, 12 warstw, klasyfi</t>
    </r>
    <r>
      <rPr>
        <sz val="10"/>
        <rFont val="Arial"/>
        <family val="2"/>
      </rPr>
      <t>kacja klasa IIa reguła 7, rozmiar 7-7,5cmx7-7,5cm, pakowane w opakowanie typu peel-pack z indywidualnie pakowanym każdym kompresem w saszetkę papierową i całość zapakowana w papierowo-papierowe opakowanie zbiorcze;</t>
    </r>
    <r>
      <rPr>
        <sz val="10"/>
        <color indexed="8"/>
        <rFont val="Arial"/>
        <family val="2"/>
      </rPr>
      <t xml:space="preserve"> sterylizowane tlenkiem etylenu</t>
    </r>
    <r>
      <rPr>
        <sz val="10"/>
        <rFont val="Arial"/>
        <family val="2"/>
      </rPr>
      <t>; 1op. aa 3 szt.</t>
    </r>
  </si>
  <si>
    <r>
      <rPr>
        <sz val="10"/>
        <rFont val="Arial"/>
        <family val="2"/>
      </rPr>
      <t>Kompresy jałowe z gazy opatrunkowej bawełnianej 17 nitkowej, 12 warstw, klasyfikacja klasa IIa reguła 7, rozmiar 5cmx5cm,pakowane w opakowanie typu peel-pack z indywidualnie pakowanym każdym kompresem w saszetkę papierową i całość zapakowana w papierowo-papierowe opakowanie zbiorcze;</t>
    </r>
    <r>
      <rPr>
        <sz val="10"/>
        <color indexed="8"/>
        <rFont val="Arial"/>
        <family val="2"/>
      </rPr>
      <t xml:space="preserve"> sterylizowane tlenkiem etylenu</t>
    </r>
    <r>
      <rPr>
        <sz val="10"/>
        <rFont val="Arial"/>
        <family val="2"/>
      </rPr>
      <t>; 1op. aa 3 szt.</t>
    </r>
  </si>
  <si>
    <t>Kompresy jałowe z gazy opatrunkowej bawełnianej, 17 nitkowej, 12 lub 16 warstw z podwiniętymi brzegami, k z nitką RTG klasyfikacja klasa IIa reguła 7, rozmiar 10cmx10cm, pakowane a' 20 szt w blister, sterylizowane termicznie parą wodną lub torebkę papierowo-foliową 1op. aa 20 szt.</t>
  </si>
  <si>
    <t>Kompresy jałowe z gazy opatrunkowej bawełnianej, 17 nitkowej, 12 lub 16 warstw z podwiniętymi brzegami, z nitką RTG, klasyfikacja klasa IIa reguła 7, rozmiar 10cmx10cm, pakowane a' 10 szt  w blister lub torebkę papierowo-foliową, sterylizowane termicznie parą wodną; 1op. aa 10 szt.</t>
  </si>
  <si>
    <t>Kompresy jałowe z gazy opatrunkowej bawełnianej, 17 nitkowej, 12 lub 16 warstw z podwiniętymi brzegami, z nitką RTG, klasyfikacja klasa IIa reguła 7, rozmiar 10cmx10cm, pakowane a' 5 szt  w blister, sterylizowane termicznie parą wodną; 1op. aa 5 szt.</t>
  </si>
  <si>
    <t xml:space="preserve">Uwaga! Zamawiający wymaga opisów poszczególnych produktów potwierdzających spełnienie wymagań określonych przez zamawiającego oraz próbki -2 szt. z każdego asortymentu. </t>
  </si>
  <si>
    <t>poz 1-8; Zamawiający dopuszcza sterylizację metodą radiacyjną</t>
  </si>
  <si>
    <t xml:space="preserve">SPZOZ w Wolsztynie, TP/15/2022,, Pakiet nr 7 poz.1-2 </t>
  </si>
  <si>
    <r>
      <rPr>
        <b/>
        <sz val="10"/>
        <rFont val="Arial"/>
        <family val="2"/>
      </rPr>
      <t>CPV:</t>
    </r>
    <r>
      <rPr>
        <sz val="10"/>
        <rFont val="Arial"/>
        <family val="2"/>
      </rPr>
      <t>33140000-3 Materiały medyczne</t>
    </r>
  </si>
  <si>
    <t>Dla poz. 1-2: Gaza 100% bawełniana, wysokochłonna, bielona bez użycia związków chloru</t>
  </si>
  <si>
    <t>Serweta operacyjna jałowa z gazy bawełnianej 17 nitkowej, 8 warstwy: z nitką radiacyjną i tasiemką bawełnianą przeszywana na całej powierzchni, rozmiar 45cmx45cm, pakowana a'2 sztuki, sterylizowana termicznie z parą wodną, klasyfikacja-klasa IIa, reguła 7;1 op aa 2 szt.</t>
  </si>
  <si>
    <r>
      <rPr>
        <sz val="10"/>
        <rFont val="Arial"/>
        <family val="2"/>
      </rPr>
      <t xml:space="preserve">Serweta operacyjna jałowa z gazy bawełnianej 17 nitkowej, 8 warstw: z nitką radiacyjną i tasiemką bawełnianą przeszywana na całej powierzchni, rozmiar 45cmx45cm, pakowana a'5 sztuk,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sterylizowana termicznie z parą wodną, klasyfikacja-klasa IIa, reguła 7; 1 op aa 5 szt.</t>
    </r>
  </si>
  <si>
    <t>Uwaga! Zamawiający wymaga opisów poszczególnych produktów potwierdzających spełnienie wymagań określonych przez zamawiającego oraz próbki -2 szt. z każdego asortymentu.</t>
  </si>
  <si>
    <t xml:space="preserve">* możliwe przeliczenie ilości sztuk pod względem długości </t>
  </si>
  <si>
    <t>SPZOZ w Wolsztynie, TP/15/2022, Pakiet nr 8; poz.1-4  CPV:33140000-3 Materiały medyczne</t>
  </si>
  <si>
    <t>opatrunek jałowy, włókninowy z wkładem chłonnym zabezpieczonym przed przywieraniem do rany i szwów, klej hypoalergiczny akrylowy lub hypoalergiczny kauczukowy, krawędzie plastra zaokrąglone lub kanciaste,  rozmiar 10cmx34-35cm, pakowane aa 1szt., sterylizowane radiacyjnie lub tlenkiem etylenu.</t>
  </si>
  <si>
    <t>opatrunek jałowy, włókninowy z wkładem chłonnym zabezpieczonym przed przywieraniem do rany i szwów, klej hypoalergiczny akrylowy lub hypoalergiczny kauczukowy, krawędzie plastra zaokrąglone,  rozmiar 10cmx20cm, pakowane aa 1szt., sterylizowane radiacyjnie lub tlenkiem etylenu.</t>
  </si>
  <si>
    <t>opatrunek jałowy, włókninowy z wkładem chłonnym zabezpieczonym przed przywieraniem do rany i szwów, klej hypoalergiczny akrylowy lub hypoalergiczny kauczukowy, krawędzie plastra zaokrąglone lub kanciaste,  rozmiar 6cmx8-10cm, pakowane aa 1szt., sterylizowane radiacyjnie lub tlenkiem etylenu.</t>
  </si>
  <si>
    <t>opatrunek jałowy, włókninowy z wkładem chłonnym zabezpieczonym przed przywieraniem do rany i szwów, klej hypoalergiczny akrylowy lub hypoalergiczny kauczukowy, krawędzie plastra zaokrąglone,  rozmiar 5cmx7-7,2cm, pakowane aa 1szt., sterylizowane radiacyjnie lub tlenkiem etylenu.</t>
  </si>
  <si>
    <t>SPZOZ w Wolsztynie, TP/15/2022, Pakiet nr 9; poz.1-8</t>
  </si>
  <si>
    <t>serweta jałowa, włóknina foliowana 2 lub 3 warstwowa o gramaturze min. 43g/m2,  90cm x 75-80cm, z przylepcem,  pakowana aa 1szt ,etykieta typu TAG.</t>
  </si>
  <si>
    <t>serweta jałowa, włóknina foliowana 2 LUB 3 warstwowa o min. 43 g/m2, 60-80cmx45-50cm z otworem 4cm-5cm, pakowana aa 1 szt. ,etykieta typu TAG, baz przylepca</t>
  </si>
  <si>
    <t>serweta jałowa, włóknina foliowana 2 LUB 3 warstwowa o gramaturze min. 43g/m2,  , 45-50x60-80cm średnica otworu 7-8 cm , z przylepcem dookoła otworu, pakowana aa 1 szt.,etykieta typu TAG.</t>
  </si>
  <si>
    <t>serweta jałowa, włóknina foliowana 2 LUB  3 warstwowa o gramaturze min 43 g/m2,   2- częściowa 2x (75-80x45-50cm)- regulowana wielkość otworu, przylepcem dookoła otworu, pakowana aa 1 szt.,etykieta typu TAG.</t>
  </si>
  <si>
    <t>serweta jałowa, włóknina foliowana 2 warstwowa polipropylenowo-polietylenowa o gramaturze min.43 g/m2, bez otworu 90cmx75-80cm, pakowana aa 1szt ,etykieta typu TAG. bez przylepca</t>
  </si>
  <si>
    <r>
      <rPr>
        <sz val="10"/>
        <color indexed="8"/>
        <rFont val="Arial"/>
        <family val="2"/>
      </rPr>
      <t>serweta jałowa włóknina foliowana  3 warstwowa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wiskozowo-</t>
    </r>
    <r>
      <rPr>
        <sz val="10"/>
        <rFont val="Arial"/>
        <family val="2"/>
      </rPr>
      <t xml:space="preserve">polietylenowa lub 2 warstwowa z łatą chłonną o gramaturze min.110 g/m2w miejscu wzmocnienia w pozostałej min. 56 g/m2, rozmiar 240-250x150 lub 240x180cm </t>
    </r>
    <r>
      <rPr>
        <b/>
        <sz val="10"/>
        <rFont val="Arial"/>
        <family val="2"/>
      </rPr>
      <t>z przylepcem</t>
    </r>
    <r>
      <rPr>
        <sz val="10"/>
        <rFont val="Arial"/>
        <family val="2"/>
      </rPr>
      <t>,  pakowana aa 1 szt.,etykieta typu TAG.</t>
    </r>
  </si>
  <si>
    <t>Kompresy gazowe, wykonane z chłonnej gazy, zgodnie z wymaganiami normy EN 14079 z przyciętymi krawędziami, złożonymi do środka. Kompresy można kilkakrotnie rozłożyć dla powiększenia
ich użytkowego rozmiaru bez ryzyka strzępienia się brzegów.
Klasa IIa wyrobów medycznych. Rozmiar 10 x10 cm a`5szt. 1 op. - 5szt.</t>
  </si>
  <si>
    <t>Kompresy z gazy wykonany z 17-nitkowej chłonnej gazy, zgodne 
z wymaganiami normy EN 14079 Gaza: 100% bawełna, spełnia wymagania normy EN 14079, bielona bez dodatku chloru, Nitka radiacyjna: polipropylen z minimalną zawartością BaSO4 na poziomie 60% Rozmiar: 10cm x 10cm; 1 op. a`10 szt.</t>
  </si>
  <si>
    <t>Uwaga! Zamawiający wymaga opisów poszczególnych produktów potwierdzających spełnienie wymagań określonych przez zamawiającego oraz próbki - po 1 szt. z każdego asortymentu.</t>
  </si>
  <si>
    <t>* Zamawiający dla pozycji 1-6 w pakiecie wymaga zgodności z normą EN 13795:1-3 lub równoważną</t>
  </si>
  <si>
    <t>SPZOZ w Wolsztynie, TP/15/2022, Pakiet nr 10; poz.1</t>
  </si>
  <si>
    <t>opatrunek poiniekcyjny, uciskowy;samoprzylepny plaster uciskowy z wkładem chłonnym, wykonany z włókniny, cienki i elastyczny, dopasowujący się do kształtu ciała, zapewnia swobodę ruchu, biały, hipoalergiczny, jałowy; rozmiar 2,5 cm x 8,5 cm x 1 szt.</t>
  </si>
  <si>
    <t>Uwaga! Zamawiający wymaga opisów poszczególnych produktów potwierdzających spełnienie wymagań określonych przez zamawiającego oraz próbki po 5 szt.</t>
  </si>
  <si>
    <r>
      <rPr>
        <b/>
        <sz val="10"/>
        <rFont val="Arial"/>
        <family val="2"/>
      </rPr>
      <t xml:space="preserve">pozycja 1, Zamawiający dopuszcza </t>
    </r>
    <r>
      <rPr>
        <sz val="10"/>
        <rFont val="Arial"/>
        <family val="2"/>
      </rPr>
      <t>zaoferowanie ceny za opakowanie a’100 szt. pod warunkiem właściwego przeliczenia zamawianej ilości</t>
    </r>
  </si>
  <si>
    <t>SPZOZ w Wolsztynie, TP/15/2022, Pakiet nr 11; poz.1</t>
  </si>
  <si>
    <r>
      <rPr>
        <sz val="10"/>
        <color indexed="8"/>
        <rFont val="Arial"/>
        <family val="2"/>
      </rPr>
      <t xml:space="preserve">obłożenie do zabiegów </t>
    </r>
    <r>
      <rPr>
        <u val="single"/>
        <sz val="10"/>
        <color indexed="8"/>
        <rFont val="Arial"/>
        <family val="2"/>
      </rPr>
      <t>ginekologicznych dolnych</t>
    </r>
    <r>
      <rPr>
        <sz val="10"/>
        <color indexed="8"/>
        <rFont val="Arial"/>
        <family val="2"/>
      </rPr>
      <t xml:space="preserve"> o składzie: 1 serweta na stolik instrumentariuszki 150 cm x 190 cm, 2 ręczniki 30 cm x 40 cm, 1 serweta na stolik Mayo 80 cm x 145 cm, 1 taśma samoprzylepna 9 cm x 50 cm, 1 serweta samoprzylepna ( folia PE ) 50 cm x 50 cm, 1 serweta ginekologiczna wzmocniona 230  cm x 240/260 cm ze zintegrowanymi osłonami na
kończyny dolne, z otworem na krocze 10 cm x 15 cm, ze zintegrowaną torbą na płyny z sitkiem i zaworem. Obłożenie pacjenta wykonane z laminatu dwuwarstwowego: włóknina polipropylenowa i folia polietylenowa. Gramatura laminatu podstawowego</t>
    </r>
    <r>
      <rPr>
        <sz val="10"/>
        <rFont val="Arial"/>
        <family val="2"/>
      </rPr>
      <t xml:space="preserve"> 57 g/m2 (+/-0,5 g/m2).  Wokół pola operacyjnego polipropylenowa ł</t>
    </r>
    <r>
      <rPr>
        <sz val="10"/>
        <color indexed="8"/>
        <rFont val="Arial"/>
        <family val="2"/>
      </rPr>
      <t xml:space="preserve">ata chłonna.  Całkowita gramatura laminatu podstawowego i łaty chłonnej 109,5 g/m2. Materiał obłożenia spełnia wymagania wysokie normy PN EN 13795. </t>
    </r>
  </si>
  <si>
    <t>Zestaw posiada min.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 Taśma mocująca w serwecie operacyjnej pokryta klejem hypoalergicznym i repozycjonowalnym ( umożliwiającym swobodne odklejanie i przyklejanie bez ryzyka uszkodzenia materiału), szerokości  min. 5 cm, wyposażona w marginesy ułatwiające odklejanie papieru zabezpieczającego. Zestaw sterylny ( metoda sterylizacji : tlenek etylenu) jednorazowego użytku z etykietą typu TAG. Zestawy pakowane do transportu podwójnie w worek foliowy oraz karton zewnętrzny. Zestaw= 1 op.</t>
  </si>
  <si>
    <t>Uwaga! Zamawiający wymaga opisu produktu potwierdzającego spełnienie wymagań określonych przez zamawiającego  oraz próbka -1 zestaw/ 1. op.</t>
  </si>
  <si>
    <t>* Zamawiający wymaga zgodności z normą EN 13795 lub równoważna w zakresie spełnienia wymagań wysokich</t>
  </si>
  <si>
    <t>SPZOZ w Wolsztynie, TP/15/2022, Pakiet nr 12; poz.1-2</t>
  </si>
  <si>
    <t>_6</t>
  </si>
  <si>
    <t>obłożenie do laparoskopii w pozycji ginekologicznej  o składzie:                1 x serweta na stół narzędziowy wzmocniona 190 x 150 cm (opakowanie zestawu)
1 x serweta dwuwarstwowa z warstwą chłonną do laparoskopii 250/260 x 280  cm, otwór 32 x 28 cm (folia tylko na brzegach otworu), z osłonami na kończyny. Kieszenie 2-sekcje obustronnie
1 x serweta na stolik Mayo 80 x 145 cm 
1 x kleszczyki plastikowe do mycia pola operacyjnego 24 cm
20 x kompres z gazy RTG 10 x 10 cm, 12 warstw 17 nitek a 10 sztuk krep
3 x  tupfer z gazy No. 4, 24 x 24 cm 20 nitek
1 x pojemnik plastikowy 250 ml  przeźroczysty 
1 x pojemnik plastikowy 250 ml  niebieski 
3 x opatrunek pooperacyjny 10 x 8 cm
2 x osłona na kable video 12,5 x 230 cm PE
1 x zestaw do drenażu soft 16/5,33 CH/mm 100 cm 350 ml
1 x fartuch chirurgiczny SMS standard L 
2 x fartuch chirurgiczny SMS standard XL 
1 x taśma przylepna 10 x 50 cm
1 x skalpel bezpieczny nr 11
4 x ręcznik celulozowy 30 x 33 cm                                                        Sterylne obłożenie wykonane z dwuwarstwowego pełnobarierowego laminatu (folia polietylenowa + hydrofilowa warstwa włókniny polipropylenowej) (zgodne z EN 13795-1:2019 dla wysokiej funkcjonalności w obszarach krytycznych) bez zawartości wiskozy i celulozy o gramaturze 55g/m2. Posiada dodatkowy obszar wzmocnień (pad chłonny) jako trzecią warstwę z włókniny polipropylenowej SMS o gramaturze w obszarze krytycznym 110 g/m2. Obłożenie cechuje wysoka odporność na penetrację płynów (zgodnie z EN 20811): w strefie  wzmocnionej 204 cm H2O oraz odporność na rozerwanie w strefie wzmocnionej: na sucho 339 kPa i na mokro 353 kPa (zgodnie z EN 13938-1). Włóknina nie zawiera lateksu. Wyroby gotowe z laminatu posiadają certyfikat walidacji procesu sterylizacji wydany przez zewnętrzną jednostkę certyfikującą. Włóknina serwet spełnia wymagania dla 1 klasy palności CFR 1610 oraz posiada właściwości antystatyczne
Chłonność włókniny w miejscu wzmocnienia badana wg EN ISO 9073-6: wynosi około 350%, czyli około 386 ml/m2
Opakowanie jednostkowe: peel pouch (opakowanie typu papier – folia) zawiera dwuczęściową repozycjonowalną (możliwość odklejenia i powtórnego przyklejenia) etykietę identyfikacyjną 
Opakowanie dodatkowe wewnętrzne: dyspenser kartonowy
Opakowanie dodatkowe zewnętrzne: opakowanie kartonowe. Zestaw = 1 op.</t>
  </si>
  <si>
    <r>
      <rPr>
        <sz val="10"/>
        <rFont val="Arial"/>
        <family val="2"/>
      </rPr>
      <t xml:space="preserve">Zestaw uniwersalny z trzema fartuchami, skład minimalny:                       1 x serweta na stół narzędziowy wzmocniona 190 x 150 cm (opakowanie zestawu)
1 x serweta na stolik Mayo wzmocniona  80 x 145 cm
1 x serweta dwuwarstwowa przylepna 240 x 150 cm ze wzmocnieniem 75 x 50 cm 
2 x serweta dwuwarstwowa przylepna 90 x 75 cm ze wzmocnieniem 90 x 36 cm
1 x serweta Protect Plus przylepna 200 x 200 cm ze wzmocnieniem 75 x 50 cm
1 x fartuch chirurgiczny  standard L (papier krepowy)
2 x fartuch chirurgiczny  standard L
1 x czyścik do koagulacji  5 x 5 cm
1 x pojemnik plastikowy 250 ml niebieski
1 x pojemnik plastikowy  150 ml przeźroczysty czerwony
1 x taśma przylepna  10 x 50 cm 
4 x ręcznik celulozowy  33 x 30 cm
Sterylne obłożenie wykonane z dwuwarstwowego pełnobarierowego laminatu (folia polietylenowa + hydrofilowa warstwa włókniny polipropylenowej) (zgodne z EN 13795-1:2019 dla wysokiej funkcjonalności w obszarach krytycznych) bez zawartości wiskozy i celulozy o gramaturze 55g/m2. Obszar wzmocnień (pad chłonny) jako trzecią warstwę z włókniny polipropylenowej SMS o gramaturze w obszarze krytycznym 110 g/m2. Odporność na penetrację płynów (zgodnie z EN 20811): w strefie  wzmocnionej 204 cm H2O oraz odporność na rozerwanie w strefie wzmocnionej: na sucho 339 kPa i na mokro 353 kPa (zgodnie z EN 13938-1). Włóknina nie zawiera lateksu. Wyroby gotowe z laminatu posiadają certyfikat walidacji procesu sterylizacji wydany przez zewnętrzną jednostkę certyfikującą. Włóknina spełnia 1 klasę palności CFR 1610 oraz posiada właściwości antystatyczne. Chłonność włókniny w miejscu wzmocnienia badana wg EN ISO 9073-6: około 386 ml/m2  ; </t>
    </r>
    <r>
      <rPr>
        <sz val="10"/>
        <color indexed="8"/>
        <rFont val="Arial"/>
        <family val="2"/>
      </rPr>
      <t>zestaw= 1 op.</t>
    </r>
  </si>
  <si>
    <t>Uwaga! Zamawiający wymaga opisu produktu potwierdzającego spełnienie wymagań określonych przez zamawiającego oraz próbki -1 zestaw</t>
  </si>
  <si>
    <t>* Zamawiający wymaga zgodności z normą EN 13795-1:2019 lub równoważna</t>
  </si>
  <si>
    <t xml:space="preserve">SPZOZ w Wolsztynie, TP/15/2022, Pakiet nr 13; poz.1-3 </t>
  </si>
  <si>
    <r>
      <rPr>
        <sz val="10"/>
        <rFont val="Arial"/>
        <family val="2"/>
      </rPr>
      <t>foliowa osłona na przewody i kamerę</t>
    </r>
    <r>
      <rPr>
        <sz val="10"/>
        <color indexed="8"/>
        <rFont val="Arial"/>
        <family val="2"/>
      </rPr>
      <t xml:space="preserve">  250x13-15 cm, złożona rewersowo z foliową taśmą lepną na końcu osłony do zamocowania na przewodzie. Osłona wykonana z przezroczystej folii poliuretanowej o grubości 0,05 mm, wewnątrz opakowania osłona jest umieszczona w torbie z folii poliuretanowej; jało</t>
    </r>
    <r>
      <rPr>
        <sz val="10"/>
        <rFont val="Arial"/>
        <family val="2"/>
      </rPr>
      <t>wa;</t>
    </r>
    <r>
      <rPr>
        <sz val="10"/>
        <rFont val="Arial"/>
        <family val="2"/>
      </rPr>
      <t>1 szt.;</t>
    </r>
    <r>
      <rPr>
        <sz val="10"/>
        <rFont val="Arial"/>
        <family val="2"/>
      </rPr>
      <t xml:space="preserve"> opakowanie zbiorcze w formie kartonowego podajnika/dyspensera, do transportu pakowane dodatkowo w karton zewnętrzny; na opakowaniu jednostkowym zaznaczony kierunek otwierania; </t>
    </r>
  </si>
  <si>
    <r>
      <rPr>
        <sz val="10"/>
        <color indexed="8"/>
        <rFont val="Arial"/>
        <family val="2"/>
      </rPr>
      <t>serweta pod pośladki z kieszenią na płyny- z usztywnioną k</t>
    </r>
    <r>
      <rPr>
        <sz val="10"/>
        <color indexed="8"/>
        <rFont val="Arial"/>
        <family val="2"/>
      </rPr>
      <t xml:space="preserve">rawędzią; wykonana z laminatu  2 warstwowego – włóknina polipropylenowa i folia polietylenowa; laminat </t>
    </r>
    <r>
      <rPr>
        <sz val="10"/>
        <color indexed="8"/>
        <rFont val="Arial"/>
        <family val="2"/>
      </rPr>
      <t xml:space="preserve">o gramaturze 57g/m2 </t>
    </r>
    <r>
      <rPr>
        <sz val="10"/>
        <rFont val="Arial"/>
        <family val="2"/>
      </rPr>
      <t>(+/-0,5 g/m2)</t>
    </r>
    <r>
      <rPr>
        <sz val="10"/>
        <color indexed="8"/>
        <rFont val="Arial"/>
        <family val="2"/>
      </rPr>
      <t xml:space="preserve">; </t>
    </r>
    <r>
      <rPr>
        <sz val="10"/>
        <color indexed="8"/>
        <rFont val="Arial"/>
        <family val="2"/>
      </rPr>
      <t xml:space="preserve">odporna na wypychanie na mokro min. 185kPa, sterylna, rozmiar 105-108cm (+/- 5cm)x75-90cm. na opakowaniu etykieta typu TAG; materiał obłożenia spełnia wymagania wysokie normy EN PN 13795; </t>
    </r>
    <r>
      <rPr>
        <sz val="10"/>
        <rFont val="Arial"/>
        <family val="2"/>
      </rPr>
      <t>opakowanie zbiorcze w formie kartonowego podajnika/dyspensera, do transportu pakowane dodatkowo w karton zewnętrzny;</t>
    </r>
  </si>
  <si>
    <r>
      <rPr>
        <sz val="10"/>
        <rFont val="Arial"/>
        <family val="2"/>
      </rPr>
      <t xml:space="preserve">pokrowiec na nogi pacjenta75- 80cmx120cm </t>
    </r>
    <r>
      <rPr>
        <sz val="10"/>
        <color indexed="8"/>
        <rFont val="Arial"/>
        <family val="2"/>
      </rPr>
      <t xml:space="preserve">wykonana z laminatu  2 warstwowego – włóknina polipropylenowa i folia polietylenowa; laminat o gramaturze 57g/m2 </t>
    </r>
    <r>
      <rPr>
        <sz val="10"/>
        <rFont val="Arial"/>
        <family val="2"/>
      </rPr>
      <t>(+/-0,5 g/m2)</t>
    </r>
    <r>
      <rPr>
        <sz val="10"/>
        <color indexed="8"/>
        <rFont val="Arial"/>
        <family val="2"/>
      </rPr>
      <t>;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materiał obłożenia spełnia wymagania wysokie normy EN PN 13795; </t>
    </r>
    <r>
      <rPr>
        <sz val="10"/>
        <rFont val="Arial"/>
        <family val="2"/>
      </rPr>
      <t xml:space="preserve">jałowy, </t>
    </r>
    <r>
      <rPr>
        <sz val="10"/>
        <color indexed="8"/>
        <rFont val="Arial"/>
        <family val="2"/>
      </rPr>
      <t>etykieta typu TAG.</t>
    </r>
    <r>
      <rPr>
        <sz val="10"/>
        <rFont val="Arial"/>
        <family val="2"/>
      </rPr>
      <t xml:space="preserve">  ;1op=2szt.; </t>
    </r>
    <r>
      <rPr>
        <sz val="10"/>
        <rFont val="Arial"/>
        <family val="2"/>
      </rPr>
      <t xml:space="preserve">opakowanie zbiorcze w formie kartonowego podajnika/dyspensera, do transportu pakowane dodatkowo w karton zewnętrzny; na opakowaniu jednostkowym zaznaczony kierunek otwierania; </t>
    </r>
  </si>
  <si>
    <t>op.= 2 szt.</t>
  </si>
  <si>
    <r>
      <rPr>
        <b/>
        <sz val="10"/>
        <color indexed="8"/>
        <rFont val="Arial"/>
        <family val="2"/>
      </rPr>
      <t>Uwaga! Zamawiający wymaga opisów poszczególnych produktów potwierdzających spełnienie wymagań określonych przez zamawiającego oraz próbki -</t>
    </r>
    <r>
      <rPr>
        <b/>
        <sz val="10"/>
        <rFont val="Arial"/>
        <family val="2"/>
      </rPr>
      <t xml:space="preserve"> 1. szt. z każdej pozycji.</t>
    </r>
  </si>
  <si>
    <t>* Zamawiający dla poz. 2-3  wymaga zgodności z normą EN 13795:1-3 lub równoważna</t>
  </si>
  <si>
    <t>SPZOZ w Wolsztynie, TP/15/2022, Pakiet nr 14 poz.1-2</t>
  </si>
  <si>
    <t>plaster do zamykania ran 3mmx75mm+-1mm, wysoce przyczepny po 5 szt. w op. z możliwością przeliczenia wymaganych ilości , op. sterylne; op. = 5 szt.</t>
  </si>
  <si>
    <t>plaster do zamykania ran 6mmx75mm+-1mm, wysoce przyczepny po 3 szt. w op. z możliwością przeliczenia wymaganych ilości , op. sterylne; op. = 3 szt.</t>
  </si>
  <si>
    <t xml:space="preserve">Uwaga! Zamawiający wymaga opisów poszczególnych produktów potwierdzających spełnienie wymagań określonych przez zamawiającego oraz próbki -2 op. z każdego asortymentu </t>
  </si>
  <si>
    <t>SPZOZ w Wolsztynie, TP/15/2022, Pakiet nr 15; poz.1-3</t>
  </si>
  <si>
    <t>Zestaw serwet do niedrożności jelit : Skład zestawu  - 1 x serweta na stół narzędziowy wzmocniona 190 x 150 cm (opakowanie zestawu )
1 x serweta na stolik Mayo wzmocniona  80 x 145 cm 
1 x serweta dwuwarstwowa do cięcia cesarskiego 250 x 315 cm, otwór 29 x 19 cm (folia na brzegach). Wbudowany worek na płyny 360 stopni. Bez legginsów
5 x chusta z gazy z chipem RTG 45 x 45 cm 4 warstwy 20 nitek biała
5 x  tupfer z gazy RTG No. 4  24 x 24 cm 20 nitek
2 x pojemnik plastikowy 250 ml przeźroczysty
1 x czyścik do koagulacji  5 x 5 cm 
1 x kleszczyki plastikowe proste do mycia pola operacyjnego 24 cm
1 x taśma dwustronnie klejona 6 x 6 cm 
2 x ręcznik celulozowy 33 x 30 cm;  zestaw= 1 op. Materiał obłożenia wykonany z dwuwarstwowego pełnobarierowego laminatu (folia polietylenowa + hydrofilowa warstwa włókniny polipropylenowej) (zgodne z EN 13795-1:2019 dla wysokiej funkcjonalności w obszarach krytycznych) bez zawartości wiskozy i celulozy o gramaturze 55g/m2. Odporność na penetrację płynów (zgodnie z EN 20811) 158 cm H2O oraz odporność na rozerwanie na sucho 145 kPa i na mokro 134 kPa (zgodnie z EN 13938-1). Wyroby gotowe z laminatu posiadają certyfikat walidacji procesu sterylizacji wydany przez zewnętrzną jednostkę certyfikującą. Włóknina spełnia 1 klasy palności CFR 1610 oraz posiada właściwości antystatyczne. Chłonność włókniny badana wg EN ISO 9073-6:  około 156 ml/m2; Zestaw = 1 op.</t>
  </si>
  <si>
    <t>Zestaw serwet do artroskopii barku: Skład zestawu  - serweta na stół narzędziowy wzmocniona 190 x 140 cm – 1 szt. - serweta na stolik Mayo wzmocniona 80 x 145 cm – 1 szt. - serweta do artroskopii stawu barkowego z workiem na płyny (otwór 7 x 10 cm) 225 x 400 cm – 1 szt. - samoprzylepna serweta operacyjna 75 x 90 cm – 1 szt. - osłona na kończynę 25 x 80 cm – 1 szt. - taśma samoprzylepna 10 x 50 cm – 1 szt. - uchwyt Velcro 2 x 23 cm – 1 szt. - ręcznik celulozowy 30 x 33 cm – 4 szt.;  zestaw= 1 op. Materiał obłożenia wykonany z dwuwarstwowego pełnobarierowego laminatu (folia polietylenowa + hydrofilowa warstwa włókniny polipropylenowej) (zgodne z EN 13795-1:2019 dla wysokiej funkcjonalności w obszarach krytycznych) bez zawartości wiskozy i celulozy o gramaturze 55g/m2. Odporność na penetrację płynów (zgodnie z EN 20811) 158 cm H2O oraz odporność na rozerwanie na sucho 145 kPa i na mokro 134 kPa (zgodnie z EN 13938-1). Wyroby gotowe z laminatu posiadają certyfikat walidacji procesu sterylizacji wydany przez zewnętrzną jednostkę certyfikującą. Włóknina spełnia 1 klasy palności CFR 1610 oraz posiada właściwości antystatyczne. Chłonność włókniny badana wg EN ISO 9073-6:  około 156 ml/m2; Zestaw = 1 op.</t>
  </si>
  <si>
    <t>Zestaw serwet do artroskopii kolana: Skład zestawu  - serweta na stół narzędziowy 2- warstwowa 200 x 250 cm (opakowanie zestawu) – 1 szt. - serweta na stolik Mayo 80 x 145 cm, złożona teleskopowo – 1 szt. - serweta do artroskopii 2-warstwowa (otwór 5 x 7 i 5 cm) 200 x 320 cm, wbudowany uchwyt Velcro i worek na płyny – 1 szt. - osłona na kable video 12,5 x 230 cm – 2 szt. - stokineta 2-warstwowa 35 x 80 cm rolowana – 1 szt. - fartuch chirurgiczny standard L (papier krepowy) – 1 szt. - fartuch chirurgiczny wzmocniony XL – 1 szt. - ES kompres z gazy 10 x 10 cm 12 warstw 17 nitek – 20 szt. - taśma samoprzylepna 10 x 50 cm – 2 szt.;  zestaw= 1 op. Materiał obłożenia wykonany z dwuwarstwowego pełnobarierowego laminatu (folia polietylenowa + hydrofilowa warstwa włókniny polipropylenowej) (zgodne z EN 13795-1:2019 dla wysokiej funkcjonalności w obszarach krytycznych) bez zawartości wiskozy i celulozy o gramaturze 55g/m2. Odporność na penetrację płynów (zgodnie z EN 20811) 158 cm H2O oraz odporność na rozerwanie na sucho 145 kPa i na mokro 134 kPa (zgodnie z EN 13938-1). Wyroby gotowe z laminatu posiadają certyfikat walidacji procesu sterylizacji wydany przez zewnętrzną jednostkę certyfikującą. Włóknina spełnia 1 klasy palności CFR 1610 oraz posiada właściwości antystatyczne. Chłonność włókniny badana wg EN ISO 9073-6:  około 156 ml/m2 ; Zestaw = 1 op.</t>
  </si>
  <si>
    <t>Uwaga! Zamawiający wymaga opisu produktu potwierdzającego spełnienie wymagań określonych przez zamawiającego  oraz próbki -1 zestaw.</t>
  </si>
  <si>
    <t xml:space="preserve">SPZOZ w Wolsztynie, TP/15/2022, Pakiet nr 16; poz.1-4 </t>
  </si>
  <si>
    <r>
      <rPr>
        <b/>
        <sz val="10.5"/>
        <color indexed="8"/>
        <rFont val="Arial"/>
        <family val="2"/>
      </rPr>
      <t>CPV:</t>
    </r>
    <r>
      <rPr>
        <sz val="12"/>
        <color indexed="8"/>
        <rFont val="Arial"/>
        <family val="2"/>
      </rPr>
      <t>33140000-3 Materiały medyczne</t>
    </r>
  </si>
  <si>
    <t>zestawy mają spełniać wymogi normy EN 13795: 1-3</t>
  </si>
  <si>
    <t>serweta na stolik Mayo wzmocniona w części blatowej  z laminatu, pełnobarierowa, rozmiar 140-145x75-85 cm.  Na opakowaniu etykieta typu TAG</t>
  </si>
  <si>
    <r>
      <rPr>
        <sz val="10"/>
        <color indexed="8"/>
        <rFont val="Arial"/>
        <family val="2"/>
      </rPr>
      <t>sterylny zestaw uniwersalny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o do zabiegów chirurgicznych o składzie: - 1 x serweta na stolik narzędziowy 152x190 cm (owinięcie zestawu) - 1 x serweta na stolik Mayo 80x142 cm ze wzmocnieniem 55x88 cm składana rewersowo - 2 x serweta boczna 90x75 cm,ze wzmocnieniem 60x25 cm, przylepna - 1 x  serweta dolna 175x190 cm, ze wzmocnieniem 67x25 cm, przylepna - 1 x  serweta górna 240x150 cm ze wzmocnieniem 67x25 cm, przylepna - 1 x  taśma lepna 9x50 cm - 4 x ręcznik chłonny 20x30 cm Serwety okrywające pacjenta wykonane z laminatu 2-warstwowego (polipropylen, polietylen) o gramaturze 58g/m2 .Materiał dobrze układający się na pacjencie, odporny na przenikanie płynów (&gt; 200 cm H2O), odporny na  rozerwanie na mokro/sucho (min. 190 kPa). Obszar krytyczny wzmocniony (gramatura łączna 110g/cm²) odporny na penetracje płynów (&gt;200 cmH2O), ponadto odporny na rozerwanie na sucho i mokro (min. 280 kPa), odporny na rozciąganie sucho/mokro - wzdłużne min.150 N i poprzeczne min. 100 N , chłonny (absorpcja &gt; 650 %). Zestaw spełnia wymagania dla procedur wysokiego ryzyka wg normy EN 13795 pakowany sterylnie w przezroczystą, foliową torbę z portami do sterylizacji, posiada min. 3 etykiety samoprzylepne do dokumentacji medycznej zawierające: numer katalogowy, numer lot, datę ważności oraz nazwę producenta;  zestaw= 1 op.
</t>
    </r>
  </si>
  <si>
    <t>zestaw do operacji tarczycy o składzie: 1x serweta  okrywająca pacjenta w kształcie litery T o wymiarach min. 196x269x309 z przylepnym otworem w kształcie trapezu lub rombu 13x13 cm, wykonana  z miękkiego, chłonnego i mocnego, dobrze układającego się laminatu trójwarstwowego (polipropylen-polietylen-polipropylen) o gramaturze min. 65 g/m² pozbawionego pylących i łatwopalnych włókien celulozy i jej pochodnych,  odporność na penetrację wody bez dodatkowych wzmocnień &gt;200 cm H₂O , wytrzymałość na rozerwanie na mokro i sucho min.190 kPa. Wzmocnienie chłonne wokół otworu min. 60x75cm o wytrzymałości na rozerwanie na mokro i sucho &gt;550 kPa. Zintegrowana z serwetą mata antypoślizgową na narzędzia 45x25cm +/- 1cm  i  3 podwójne uchwyty na przewody. -1xserweta na stolik narzędziowy 140x190cm +/- 1cm. -1x serweta na stolik Mayo ( dopuszcza się pakowana oddzielnie) Opakowanie jednostkowe: wentylowana torba do sterylizacji; opakowanie z  etykietą typu TAG. Zestaw = 1 op.</t>
  </si>
  <si>
    <t>zestaw do cesarskiego cięcia o składzie: 1x serweta do ciecia cesarskiego w kształcie litery T 196x249x300 z osłonami ramion stołu,część główna serwety osłaniająca pacjentkę wykonana z laminatu trójwarstwowego (polipropylen, polietylen, polipropylen) bez zawartości włókien celulozy i  wiskozy o gramaturze min. 65g/m² boki wykonane z pełnobarierowej folii, ekran anestezjologiczny wykonany z laminatu dwuwarstwowego (polipropylen, polietylen). Otwór w kształcie gruszki  30x36cm z dodatkowymi przylepcami, wypełniony folią chirurgiczną wokół brzegów otworu, torba na płyny 270˚ z 2 portami do ssaka oraz sztywnikiem ułatwiającym formowanie brzegów torby. Wzmocnienie chłonne wokół okna 50x65cm +/-2 cm, zintegrowane 4 podwójne uchwyty na przewody oraz dodatkowe wzmocnienie chłonne na kończynach pacjentki 45x55 +/- 2cm, -1x kocyk dla noworodka 100x105cm, -1x serweta na stolik Mayo 80x142cm, -1x serweta na stolik narzędziowy 140x190cm. Opakowanie jednostkowe: wentylowana torba do sterylizacji na opakowaniu etykieta typu TAG; zestaw= 1 op.</t>
  </si>
  <si>
    <r>
      <rPr>
        <b/>
        <sz val="10"/>
        <rFont val="Arial CE"/>
        <family val="0"/>
      </rPr>
      <t xml:space="preserve">Uwaga! Zamawiający wymaga opisów poszczególnych produktów potwierdzających spełnienie wymagań określonych przez zamawiającego wraz z fotografią produktu oraz potwierdzenie </t>
    </r>
    <r>
      <rPr>
        <b/>
        <sz val="10"/>
        <color indexed="60"/>
        <rFont val="Arial CE"/>
        <family val="0"/>
      </rPr>
      <t>zgodności z dyrektywą 2007/47/EC (certyfikat CE)</t>
    </r>
    <r>
      <rPr>
        <b/>
        <sz val="10"/>
        <rFont val="Arial CE"/>
        <family val="0"/>
      </rPr>
      <t xml:space="preserve"> oraz próbki -1 szt/zestaw </t>
    </r>
  </si>
  <si>
    <t>* Zamawiający dla poz. 2-4,  wymaga zgodności z normą EN 13795:1-3 lub równoważna</t>
  </si>
  <si>
    <t>SPZOZ w Wolsztynie, TP/15/2022, Pakiet nr 17; poz.1-15; CPV:33140000-3 Materiały medyczne</t>
  </si>
  <si>
    <t xml:space="preserve">opatrunek do mocowania wkłuć centralnych, duży- podobojczkowy , jałowy wykonany z paroprzepuszczalnej folii poliuretanowej z klejem akrylowym , z obramowaniem piankowym , z przylepnym   paskiem rozdzielającym na 3 cewniki oraz  dodatkowymi paskami przylepnymi do mocowania cewników , z możliwością  utrzymania opatrunku do 7 dni . Rozmiar okienko folii PU średnica 6-7 cm,  a 1 szt </t>
  </si>
  <si>
    <t>plaster do mocowania cewników i sond donosowych , o anatomicznym kształcie w rozmiarze noworodkowym aa 1 szt.</t>
  </si>
  <si>
    <t xml:space="preserve">plaster do mocowania cewników i sond donosowych , o anatomicznym kształcie w rozmiarze  dużym aa 1 szt </t>
  </si>
  <si>
    <t xml:space="preserve">opatrunek hydrowłóknisty typu Aquacel o wysokiej chłonności do ran umiarkowanie sączących , wiążący  wysięk i izolujący od rany, zapewniający wilgotne środowisko gojenia, składający się w 100% z karboksymetylocelulozy sodowej rozmiar 10cmx10cm a 1 szt. </t>
  </si>
  <si>
    <t xml:space="preserve">opatrunek hydrowłóknisty z jonami srebra typu Aquacel Ag o wysokiej chłonności do ran silnie sączących , wiążący  wysięk i izolujący od rany, zapewniający wilgotne środowisko gojenia, o właściwościach przeciwdrobnoustrojowych dzięki zawartości  srebra, rozmiar 10cmx10cm a 1 szt. </t>
  </si>
  <si>
    <t xml:space="preserve">opatrunek hydrowłóknisty z jonami srebra, zawierający kwas wersenowy i chlorek benzoteinowy, zbudowany z podwójnej warstwy włókien karboksymetylocelulozy sodowej, wzmocniony przeszyciami, typu Aquacel Ag+Extra o wysokiej chłonności do ran silnie sączących , wiążący  wysięk i izolujący od rany, do ran z biofilmem, zapewniający wilgotne środowisko gojenia, rozmiar 10cmx10cm a 1 szt. </t>
  </si>
  <si>
    <t xml:space="preserve">opatrunek hydrowłóknisty z jonami srebra, zawierający kwas wersenowy i chlorek benzoteinowy, zbudowany z podwójnej warstwy włókien karboksymetylocelulozy sodowej, wzmocniony przeszyciami, typu Aquacel Ag+Extra o wysokiej chłonności do ran silnie sączących , wiążący  wysięk i izolujący od rany, do ran z biofilmem, zapewniający wilgotne środowisko gojenia, rozmiar 20cmx30cm a 1 szt. </t>
  </si>
  <si>
    <t xml:space="preserve">opatrunek piankowy nieprzylepny z jonami srebra, regulujący poziom wilgotności w ranie,  zbudowany z warstwy kontaktowej z włókien karboksymetylocelulozy sodowej i warstwy pianki poliuretanowej, typu Aquacel Ag Foam o wysokiej chłonności do ran silnie i umiarkowanie sączących, wiążący  wysięk i izolujący od rany, zapewniający wilgotne środowisko gojenia, stanowiący barierę dla drobnoustrojów z zewnątrz, do ran ostrych, pooperacyjnych, pourazowych,po pobraniu skóry do przeszczepu, rozmiar 10cmx10cm a 1 szt. </t>
  </si>
  <si>
    <t>opatrunek hydrokoloidowy typu Granuflex zbudowany z koloidów : karboksymetylocelulozy sodowej, pektyny i żelatyny, tworzący w kontakcie z wysiękiem miękki żel, nie obramowany, dający możliwość utrzymania opatrunku do 7 dni, standardowy/ nie cienki , rozmiar 10cmx10cm, 1 szt.</t>
  </si>
  <si>
    <t>opatrunek hydrokoloidowy typu Granuflex zbudowany z koloidów : karboksymetylocelulozy sodowej, pektyny i żelatyny, tworzący w kontakcie z wysiękiem miękki żel, nie obramowany, dający możliwość utrzymania opatrunku do 7 dni, standardowy/ nie cienki , rozmiar 15cmx15cm, 1 szt.</t>
  </si>
  <si>
    <t>opatrunek hydrokoloidowy typu Granuflex zbudowany z koloidów : karboksymetylocelulozy sodowej, pektyny i żelatyny, tworzący w kontakcie z wysiękiem miękki żel, obramowany, dający możliwość utrzymania opatrunku do 7 dni, standardowy/ nie cienki , rozmiar 20cmx20cm, 1 szt.</t>
  </si>
  <si>
    <t>opatrunek hydrokoloidowy typu Granuflex zbudowany z koloidów : karboksymetylocelulozy sodowej, pektyny i żelatyny, tworzący w kontakcie z wysiękiem miękki żel, nie obramowany, dający możliwość utrzymania opatrunku do 7 dni, standardowy/ nie cienki , rozmiar 20cmx20cm, 1 szt.</t>
  </si>
  <si>
    <t>opatrunek hydrokoloidowy, półprzeźroczysty, typu Granuflex Extra Thin zbudowany z koloidów : karboksymetylocelulozy sodowej, pektyny i żelatyny, tworzący w kontakcie z wysiękiem miękki żel, nie obramowany, dający możliwość utrzymania opatrunku do 7 dni, samoprzylepny, cienki, wodoodporny, rozmiar 10cmx10cm, 1 szt.</t>
  </si>
  <si>
    <t>opatrunek alginianowy. Stosowany w leczeniu ran umiarkowanie krwawiących, ran przewlekłych (owrzodzenia podudzi na tle niewydolności żylnej i tętniczej, odleżyny, owrzodzenia cukrzycowe), ran ostrych; nie samoprzylepny, wymaga pokrycia go dodatkowym opatrunkiem wtórnym, utrzymywany na ranie nie dłużej niż 7 dni; rozmiar 7,5cmx12cm, 1 szt..</t>
  </si>
  <si>
    <t xml:space="preserve">Sterylny, przezroczysty żel  hydrokoloidowy składający się w 80% z wody, 15% glikolu propylenowego, 5% pektyny i karboksymetylocelulozy sodowej; tubka 15g, 1 szt. </t>
  </si>
  <si>
    <t>SPZOZ w Wolsztynie, TP/15/2022, Pakiet nr 18; poz.1</t>
  </si>
  <si>
    <t>CPV:33140000-3 materiały medyczne</t>
  </si>
  <si>
    <t xml:space="preserve">zestaw dla noworodka:- podkład 60cmx60cm- 1szt. warstwa spodnia biała izolacyjna folia antypoślizgowa (z nadrukiem), we wkładzie chłonnym rozdrobniona pulpa celulozowa, dodatkowo pokryta bibułą,warstwa wierzchnia włóknina. Chłonność nie mniej niż 1400g (wg ISO 11948-1); serwetka włókninowa 25cmx20 cm - 6 szt.; kocyk flanelowy 160cmx75cm (+-5cm)- 1 szt.; czapeczka dla noworodna bawełniana 100% - 1 szt.; jałowe;opakowanie z etykietą  typu TAG; 1op=zestaw </t>
  </si>
  <si>
    <t xml:space="preserve">Uwaga! Zamawiający wymaga opisu zaoferowanego produktu potwierdzającego spełnienie wymagań określonych przez zamawiającego oraz próbki -1 zestaw </t>
  </si>
  <si>
    <t>SPZOZ w Wolsztynie, TP/15/2022, Pakiet nr 19; poz.1-6</t>
  </si>
  <si>
    <r>
      <rPr>
        <sz val="10"/>
        <color indexed="8"/>
        <rFont val="Arial"/>
        <family val="2"/>
      </rPr>
      <t>tupfery fasolki 17N 15cmx15cm jałowe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z nitką RTG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klasa IIa reguła 7,   w blister., sterylizowane termicznie z parą wodną.,klasa IIa reguła 7; </t>
    </r>
    <r>
      <rPr>
        <sz val="10"/>
        <rFont val="Arial"/>
        <family val="2"/>
      </rPr>
      <t>1 op. aa 20 szt.  pakowane w torebkę papierowo-foliową”</t>
    </r>
  </si>
  <si>
    <r>
      <rPr>
        <sz val="10"/>
        <color indexed="8"/>
        <rFont val="Arial"/>
        <family val="2"/>
      </rPr>
      <t>tupfery fasolki 17N 15cmx15cm jałowe,</t>
    </r>
    <r>
      <rPr>
        <sz val="10"/>
        <color indexed="14"/>
        <rFont val="Arial"/>
        <family val="2"/>
      </rPr>
      <t xml:space="preserve"> </t>
    </r>
    <r>
      <rPr>
        <sz val="10"/>
        <color indexed="8"/>
        <rFont val="Arial"/>
        <family val="2"/>
      </rPr>
      <t>z nitką RTG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klasa IIa reguła 7, pakowana aa 5 szt. w blister., sterylizowane termicznie z parą wodną.,klasa IIa reguła 7; 1 op. aa 5 szt.</t>
    </r>
  </si>
  <si>
    <r>
      <rPr>
        <sz val="10"/>
        <color indexed="8"/>
        <rFont val="Arial"/>
        <family val="2"/>
      </rPr>
      <t>Setony</t>
    </r>
    <r>
      <rPr>
        <u val="single"/>
        <sz val="10"/>
        <color indexed="8"/>
        <rFont val="Arial"/>
        <family val="2"/>
      </rPr>
      <t xml:space="preserve"> jałowe 2</t>
    </r>
    <r>
      <rPr>
        <sz val="10"/>
        <color indexed="8"/>
        <rFont val="Arial"/>
        <family val="2"/>
      </rPr>
      <t xml:space="preserve">mx5cm </t>
    </r>
    <r>
      <rPr>
        <sz val="10"/>
        <rFont val="Arial"/>
        <family val="2"/>
      </rPr>
      <t>8W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; 17N x 1 szt., klasyfikacja klasa IIa reguła 7, sterylizowane termicznie z parą wodną </t>
    </r>
  </si>
  <si>
    <r>
      <rPr>
        <sz val="10"/>
        <color indexed="8"/>
        <rFont val="Arial"/>
        <family val="2"/>
      </rPr>
      <t>Setony</t>
    </r>
    <r>
      <rPr>
        <u val="single"/>
        <sz val="10"/>
        <color indexed="8"/>
        <rFont val="Arial"/>
        <family val="2"/>
      </rPr>
      <t xml:space="preserve"> jałowe</t>
    </r>
    <r>
      <rPr>
        <sz val="10"/>
        <color indexed="8"/>
        <rFont val="Arial"/>
        <family val="2"/>
      </rPr>
      <t xml:space="preserve"> 1mx10cm 8W 17N x 1 szt., klasyfikacja klasa IIa reguła 7, sterylizowane termicznie z parą wodną</t>
    </r>
  </si>
  <si>
    <r>
      <rPr>
        <sz val="10"/>
        <color indexed="8"/>
        <rFont val="Arial"/>
        <family val="2"/>
      </rPr>
      <t>Setony</t>
    </r>
    <r>
      <rPr>
        <u val="single"/>
        <sz val="10"/>
        <color indexed="8"/>
        <rFont val="Arial"/>
        <family val="2"/>
      </rPr>
      <t xml:space="preserve"> jałowe</t>
    </r>
    <r>
      <rPr>
        <sz val="10"/>
        <color indexed="8"/>
        <rFont val="Arial"/>
        <family val="2"/>
      </rPr>
      <t xml:space="preserve"> 1mx7,5cm 4W 17N x 1 szt., klasyfikacja klasa IIa reguła 7, sterylizowane termicznie z parą wodną</t>
    </r>
  </si>
  <si>
    <r>
      <rPr>
        <sz val="10"/>
        <color indexed="8"/>
        <rFont val="Arial"/>
        <family val="2"/>
      </rPr>
      <t>Setony</t>
    </r>
    <r>
      <rPr>
        <u val="single"/>
        <sz val="10"/>
        <color indexed="8"/>
        <rFont val="Arial"/>
        <family val="2"/>
      </rPr>
      <t xml:space="preserve"> jałowe</t>
    </r>
    <r>
      <rPr>
        <sz val="10"/>
        <color indexed="8"/>
        <rFont val="Arial"/>
        <family val="2"/>
      </rPr>
      <t xml:space="preserve"> 2mx1cm 4W 17N x 1 szt., klasyfikacja klasa IIa reguła 7, sterylizowane termicznie z parą wodną</t>
    </r>
  </si>
  <si>
    <t>Uwaga! Zamawiający wymaga opisów poszczególnych produktów potwierdzających spełnienie wymagań określonych przez zamawiającego oraz próbek  po 1 szt. z każdego asortymentu.</t>
  </si>
  <si>
    <t>SPZOZ w Wolsztynie, TP/15/2022, Pakiet nr 20; poz.1-3</t>
  </si>
  <si>
    <t>ROZMIAR</t>
  </si>
  <si>
    <t>Sterylny fartuch chirurgiczny wykonany z miękkiej, przewiewnej włókniny SMMS o gramaturze 35 g/m2. Rozmiar fartucha oznaczony na dwa sposoby: w centymetrach oznaczających jego długość - 130 cm  (+/- 5 cm) - literowo L . Fartuch z zakładanymi połami złożony w sposób zapewniający aseptyczną aplikację i zachowujący sterylny obszar na plecach (złożenie typu book folded). Wiązany na troki wewnętrzne oraz troki zewnętrzne z kartonikiem; z tyłu, w okolicach szyi, zapięcie na rzep  min. 3 cm x 6 cm  i 3 cm x 13 cm, mankiety o długości 8 cm ( + 2 cm ), wykonane z poliestru. Szwy wykonane techniką ultradźwiękową. Odporność na przenikanie cieczy 41 cm3 H2O, wytrzymałość  na rozerwanie na sucho 160 kPa, na mokro 142 kPa. Fartuch musi  posiadać  oznakowanie rozmiaru  w postaci naklejki ,   naklejonej na fartuchu, pozwalające na identyfikację przed rozłożeniem. Zapakowanie i złożenie fartucha umożliwia jego szybkie otwarcie i przekazanie do użytku. Na zewnętrznym opakowaniu dwie etykiety samoprzylepne dla potrzeb dokumentacji zawierające nr katalogowy, LOT, datę ważności oraz dane producenta. Fartuch zgodny z normą PN EN 13795 wymagania standardowe. Fartuch zapakowany w opakowanie papierowo - foliowe,  sterylizowany tlenkiem etylenu. Pakowany aa 1 szt.</t>
  </si>
  <si>
    <t>rozmiar L</t>
  </si>
  <si>
    <r>
      <rPr>
        <sz val="10"/>
        <color indexed="8"/>
        <rFont val="Arial"/>
        <family val="2"/>
      </rPr>
      <t xml:space="preserve">Sterylny fartuch chirurgiczny wykonany z miękkiej, przewiewnej włókniny SMMS o gramaturze 35 g/m2. Rozmiar fartucha oznaczony na dwa sposoby: w centymetrach oznaczających jego długość  150 cm (+/- 5 cm) - literowo XL. Fartuch z zakładanymi połami złożony w sposób zapewniający aseptyczną aplikację i zachowujący sterylny obszar na plecach (złożenie typu book folded). Wiązany na troki wewnętrzne oraz troki zewnętrzne z kartonikiem; z tyłu, w okolicach szyi, zapięcie na rzep  min. 3 cm x 6 cm  i 3 cm x 13 cm, mankiety o długości 8 cm ( + 2 cm ), wykonane z poliestru. Szwy wykonane techniką ultradźwiękową. </t>
    </r>
    <r>
      <rPr>
        <sz val="10"/>
        <rFont val="Arial"/>
        <family val="2"/>
      </rPr>
      <t xml:space="preserve"> Odporność na przenikanie cieczy 41 cm3 H2O, wytrzymałość  na rozerwanie na sucho 160 kPa, na mokro 142 kPa. </t>
    </r>
    <r>
      <rPr>
        <sz val="10"/>
        <color indexed="8"/>
        <rFont val="Arial"/>
        <family val="2"/>
      </rPr>
      <t>Fartuch musi posiadać oznakowanie rozmiaru  w postaci naklejki,  naklejonej na fartuchu, pozwalające na identyfikację przed rozłożeniem. Zapakowanie i złożenie fartucha umożliwia jego szybkie otwarcie i przekazanie do użytku. Na zewnętrznym opakowaniu dwie etykiety samoprzylepne dla potrzeb dokumentacji zawierające nr katalogowy, LOT, datę ważności oraz dane producenta. Fartuch zgodny z normą PN EN 13795 wymagania standardowe. Fartuch zapakowany w opakowanie papierowo - foliowe i sterylizowany tlenkiem etylenu. Pakowany aa 1 szt.</t>
    </r>
  </si>
  <si>
    <t>rozmiar XL</t>
  </si>
  <si>
    <r>
      <rPr>
        <sz val="10"/>
        <color indexed="8"/>
        <rFont val="Arial"/>
        <family val="2"/>
      </rPr>
      <t>Sterylny fartuch chirurgiczny wykonany z miękkiej, przewiewnej włókniny typu spunlace o gramaturze 68 g/m2 i właściwościach hydrofobowych. Fartuch musi posiadać nieprzemakalne wzmocnienia wykonane z laminatu dwuwarstwowego: włóknina polipropylenowa i folia polietylenowa. Wzmocnienia znajdują się w części przedniej fartucha  i w rękawach. Fartuch przeznaczony do operacji generujących dużą ilość płynów. Fartuch zapewnia wysoki komfort termiczny pracy operatora. Rozmiar fartucha oznaczony na dwa sposoby: w centymetrach oznaczających jego długość - 150 cm  (+/- 5 cm) - literowo XL. Gramatura wzmocnienia w części przedniej fartu</t>
    </r>
    <r>
      <rPr>
        <sz val="10"/>
        <rFont val="Arial"/>
        <family val="2"/>
      </rPr>
      <t>cha  40 g/m2 , na rękawach 40 g/m2. Wytrzymałość na wypychanie – na sucho 161 kPa, wytrzymałość na wypychanie – na mokro 153 kPa.</t>
    </r>
    <r>
      <rPr>
        <sz val="10"/>
        <color indexed="8"/>
        <rFont val="Arial"/>
        <family val="2"/>
      </rPr>
      <t xml:space="preserve">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poliestru. Fartuch musi posiadać oznakowanie rozmiaru  w postaci naklejki, naklejonej na fartuchu, pozwalające na identyfikację przed rozłożeniem. Fartuch podwójnie pakowany ze sterylnym opakowaniem wewnętrznym - papier krepowy. Na zewnętrznym opakowaniu dwie etykiety samoprzylepne dla potrzeb dokumentacji zawierające nr katalogowy, LOT, datę ważności oraz dane producenta. Dodatkowo w opakowaniu dwa ręczniki w rozmiarze 30x40cm. Fartuch zgodny z normą PN EN 13795 wymagania wysokie dla strefy krytycznej i mniej krytycznej. Fartuch zapakowany w opakowanie papierowo - foliowe i sterylizowany tlenkiem etylenu. Pakowany aa 1 szt.</t>
    </r>
  </si>
  <si>
    <t>Razem</t>
  </si>
  <si>
    <t>Uwaga! Zamawiający wymaga opisów poszczególnych produktów potwierdzających spełnienie wymagań określonych przez zamawiającego oraz próbki,  po 2 szt. z każdej pozycji asortymentowej</t>
  </si>
  <si>
    <t>Zamawiający wymaga, aby wszystkie oferowane produkty pochodziły od jednego producenta oraz spełniały normę  EN 13795:1-3 lub równoważna</t>
  </si>
  <si>
    <t>SPZOZ w Wolsztynie, TP/15/2022,, Pakiet nr 21; poz.1-5</t>
  </si>
  <si>
    <t xml:space="preserve">Przezroczysta, półprzepuszczalna, poliuretanowa folia opatrunkowa  z klejem akrylowym niedrażniącym skóry,odporna na alkohol, oktenidynę , jod, sterylna, rozmiar 10cmx12cm(+/-2cm); aa 1 szt </t>
  </si>
  <si>
    <t>Opatrunek   z gazy bawełnianej o dużych oczkach, impregnowany neutralna maścią, sterylny , pakowany pojedynczo; rozmiar 10cmx10cm ; 1 szt</t>
  </si>
  <si>
    <t>Opatrunek z gazy bawełnianej o dużych oczkach, impregnowany neutralna maścią, sterylny, pakowany pojedynczo; rozmiar 10cmx20cm ; 1 szt</t>
  </si>
  <si>
    <t>Opatrunek z włóknami alginianu wapnia  do opatrywania  ran z obfitym wysiękiem rozmiar 2g/30cm; 1szt,</t>
  </si>
  <si>
    <t>Opatrunek z włóknami alginianu wapnia  do opatrywania  ran z obfitym wysiękiem rozmiar 10x10cm; 1szt,</t>
  </si>
  <si>
    <t>Uwaga! Zamawiający wymaga opisów poszczególnych produktów potwierdzających spełnienie wymagań określonych przez zamawiającego  wraz z fotografią produktu.</t>
  </si>
  <si>
    <t>SPZOZ w Wolsztynie, TP/15/2022, Pakiet nr 22; poz.1-2</t>
  </si>
  <si>
    <r>
      <rPr>
        <sz val="9"/>
        <color indexed="8"/>
        <rFont val="Arial"/>
        <family val="2"/>
      </rPr>
      <t xml:space="preserve">Serweta włókninowa foliowana </t>
    </r>
    <r>
      <rPr>
        <sz val="9"/>
        <color indexed="16"/>
        <rFont val="Arial"/>
        <family val="2"/>
      </rPr>
      <t xml:space="preserve"> </t>
    </r>
    <r>
      <rPr>
        <sz val="9"/>
        <color indexed="8"/>
        <rFont val="Arial"/>
        <family val="2"/>
      </rPr>
      <t>2 warstwowa  polipropylenowo-polietylenowa o gramaturze min. 43 g/m2, 180-200cmx75-90cm</t>
    </r>
    <r>
      <rPr>
        <b/>
        <sz val="9"/>
        <color indexed="8"/>
        <rFont val="Verdana"/>
        <family val="2"/>
      </rPr>
      <t xml:space="preserve">, </t>
    </r>
    <r>
      <rPr>
        <sz val="9"/>
        <color indexed="8"/>
        <rFont val="Verdana"/>
        <family val="2"/>
      </rPr>
      <t>niejałowa</t>
    </r>
  </si>
  <si>
    <r>
      <rPr>
        <sz val="9"/>
        <color indexed="8"/>
        <rFont val="Arial"/>
        <family val="2"/>
      </rPr>
      <t>serweta włóknina polipropylenowa o gramaturze 35- 57,5g/m</t>
    </r>
    <r>
      <rPr>
        <vertAlign val="superscript"/>
        <sz val="9"/>
        <color indexed="8"/>
        <rFont val="Verdana"/>
        <family val="2"/>
      </rPr>
      <t>2</t>
    </r>
    <r>
      <rPr>
        <sz val="9"/>
        <color indexed="8"/>
        <rFont val="Verdana"/>
        <family val="2"/>
      </rPr>
      <t xml:space="preserve"> ,rozmiar 130-150x80-100cm,</t>
    </r>
    <r>
      <rPr>
        <b/>
        <sz val="9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>niejałowa</t>
    </r>
  </si>
  <si>
    <t>Uwaga! Zamawiający  wymaga opisów poszczególnych produktów potwierdzających spełnienie wymagań określonych przez zamawiającego oraz próbki po 1 szt z każdej pozycji asortymentowej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</si>
</sst>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"/>
    <numFmt numFmtId="166" formatCode="#,##0"/>
    <numFmt numFmtId="167" formatCode="0.00"/>
    <numFmt numFmtId="168" formatCode="#,##0.00"/>
    <numFmt numFmtId="169" formatCode="#,##0.00&quot; zł&quot;"/>
  </numFmts>
  <fonts count="6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 CE"/>
      <family val="2"/>
    </font>
    <font>
      <sz val="10"/>
      <name val="Arial CE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Symbol"/>
      <family val="1"/>
    </font>
    <font>
      <b/>
      <sz val="10.5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 Black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17"/>
      <name val="Arial"/>
      <family val="2"/>
    </font>
    <font>
      <sz val="9"/>
      <color indexed="10"/>
      <name val="Symbol"/>
      <family val="1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0"/>
      <name val="Symbol"/>
      <family val="1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1"/>
      <name val="Arial CE"/>
      <family val="2"/>
    </font>
    <font>
      <b/>
      <sz val="10"/>
      <color indexed="60"/>
      <name val="Arial CE"/>
      <family val="0"/>
    </font>
    <font>
      <sz val="9"/>
      <color indexed="10"/>
      <name val="Arial"/>
      <family val="2"/>
    </font>
    <font>
      <b/>
      <sz val="11"/>
      <name val="Arial CE"/>
      <family val="2"/>
    </font>
    <font>
      <sz val="10"/>
      <name val="Arial Black"/>
      <family val="2"/>
    </font>
    <font>
      <sz val="10"/>
      <color indexed="14"/>
      <name val="Arial"/>
      <family val="2"/>
    </font>
    <font>
      <b/>
      <u val="single"/>
      <sz val="10.5"/>
      <name val="Arial"/>
      <family val="2"/>
    </font>
    <font>
      <sz val="10.5"/>
      <color indexed="10"/>
      <name val="Arial"/>
      <family val="2"/>
    </font>
    <font>
      <b/>
      <sz val="8"/>
      <name val="Arial Black"/>
      <family val="2"/>
    </font>
    <font>
      <sz val="9"/>
      <name val="Arial Black"/>
      <family val="2"/>
    </font>
    <font>
      <b/>
      <sz val="10.5"/>
      <color indexed="10"/>
      <name val="Arial"/>
      <family val="2"/>
    </font>
    <font>
      <sz val="11"/>
      <color indexed="10"/>
      <name val="Arial"/>
      <family val="2"/>
    </font>
    <font>
      <sz val="9"/>
      <color indexed="16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vertAlign val="superscript"/>
      <sz val="9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4" fillId="0" borderId="0" xfId="0" applyFont="1" applyBorder="1" applyAlignment="1">
      <alignment horizontal="right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4" fontId="8" fillId="2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7" fontId="10" fillId="0" borderId="0" xfId="0" applyNumberFormat="1" applyFont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  <xf numFmtId="167" fontId="3" fillId="2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2" borderId="0" xfId="0" applyFont="1" applyFill="1" applyAlignment="1">
      <alignment horizontal="center" shrinkToFit="1"/>
    </xf>
    <xf numFmtId="164" fontId="2" fillId="2" borderId="0" xfId="0" applyFont="1" applyFill="1" applyAlignment="1">
      <alignment shrinkToFit="1"/>
    </xf>
    <xf numFmtId="164" fontId="11" fillId="0" borderId="0" xfId="0" applyFont="1" applyAlignment="1">
      <alignment/>
    </xf>
    <xf numFmtId="164" fontId="12" fillId="0" borderId="0" xfId="0" applyFont="1" applyAlignment="1">
      <alignment horizontal="left" wrapText="1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wrapText="1" shrinkToFit="1"/>
    </xf>
    <xf numFmtId="164" fontId="3" fillId="0" borderId="0" xfId="0" applyFont="1" applyAlignment="1">
      <alignment shrinkToFit="1"/>
    </xf>
    <xf numFmtId="164" fontId="13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0" fillId="0" borderId="0" xfId="0" applyFont="1" applyAlignment="1">
      <alignment horizontal="center" vertical="center"/>
    </xf>
    <xf numFmtId="164" fontId="14" fillId="0" borderId="0" xfId="0" applyFont="1" applyFill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5" fillId="2" borderId="0" xfId="0" applyFont="1" applyFill="1" applyAlignment="1">
      <alignment horizontal="center"/>
    </xf>
    <xf numFmtId="164" fontId="10" fillId="2" borderId="0" xfId="0" applyFont="1" applyFill="1" applyAlignment="1">
      <alignment/>
    </xf>
    <xf numFmtId="164" fontId="1" fillId="0" borderId="0" xfId="0" applyFont="1" applyBorder="1" applyAlignment="1">
      <alignment horizontal="left"/>
    </xf>
    <xf numFmtId="164" fontId="0" fillId="2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/>
    </xf>
    <xf numFmtId="167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vertical="top" wrapText="1"/>
      <protection/>
    </xf>
    <xf numFmtId="167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3" fillId="2" borderId="0" xfId="0" applyFont="1" applyFill="1" applyAlignment="1">
      <alignment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2" borderId="0" xfId="0" applyFont="1" applyFill="1" applyAlignment="1">
      <alignment horizontal="center"/>
    </xf>
    <xf numFmtId="164" fontId="16" fillId="2" borderId="0" xfId="0" applyFont="1" applyFill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2" borderId="0" xfId="0" applyFont="1" applyFill="1" applyAlignment="1">
      <alignment horizontal="center"/>
    </xf>
    <xf numFmtId="164" fontId="8" fillId="2" borderId="0" xfId="0" applyFont="1" applyFill="1" applyAlignment="1">
      <alignment/>
    </xf>
    <xf numFmtId="164" fontId="8" fillId="0" borderId="0" xfId="0" applyFont="1" applyAlignment="1">
      <alignment horizontal="center" vertic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2" borderId="0" xfId="0" applyFont="1" applyFill="1" applyAlignment="1">
      <alignment horizontal="center" shrinkToFit="1"/>
    </xf>
    <xf numFmtId="164" fontId="18" fillId="2" borderId="0" xfId="0" applyFont="1" applyFill="1" applyAlignment="1">
      <alignment shrinkToFit="1"/>
    </xf>
    <xf numFmtId="164" fontId="19" fillId="0" borderId="0" xfId="0" applyFont="1" applyAlignment="1">
      <alignment horizontal="left"/>
    </xf>
    <xf numFmtId="164" fontId="9" fillId="2" borderId="0" xfId="0" applyFont="1" applyFill="1" applyAlignment="1">
      <alignment horizontal="center" shrinkToFit="1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18" fillId="0" borderId="0" xfId="0" applyFont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6" fillId="2" borderId="0" xfId="0" applyFont="1" applyFill="1" applyAlignment="1">
      <alignment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top" wrapText="1"/>
    </xf>
    <xf numFmtId="164" fontId="22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164" fontId="23" fillId="2" borderId="1" xfId="0" applyFont="1" applyFill="1" applyBorder="1" applyAlignment="1">
      <alignment horizontal="left" vertical="center" wrapText="1"/>
    </xf>
    <xf numFmtId="164" fontId="23" fillId="2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7" fontId="0" fillId="0" borderId="1" xfId="0" applyNumberFormat="1" applyFont="1" applyBorder="1" applyAlignment="1">
      <alignment/>
    </xf>
    <xf numFmtId="164" fontId="24" fillId="2" borderId="1" xfId="0" applyFont="1" applyFill="1" applyBorder="1" applyAlignment="1">
      <alignment horizontal="left" vertical="center" wrapText="1"/>
    </xf>
    <xf numFmtId="164" fontId="25" fillId="0" borderId="1" xfId="0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9" fillId="2" borderId="1" xfId="0" applyFont="1" applyFill="1" applyBorder="1" applyAlignment="1">
      <alignment/>
    </xf>
    <xf numFmtId="164" fontId="29" fillId="2" borderId="0" xfId="0" applyFont="1" applyFill="1" applyAlignment="1">
      <alignment/>
    </xf>
    <xf numFmtId="164" fontId="3" fillId="2" borderId="1" xfId="0" applyNumberFormat="1" applyFont="1" applyFill="1" applyBorder="1" applyAlignment="1" applyProtection="1">
      <alignment vertical="top" wrapText="1"/>
      <protection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10" fillId="2" borderId="0" xfId="0" applyFont="1" applyFill="1" applyAlignment="1">
      <alignment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2" borderId="1" xfId="0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28" fillId="0" borderId="1" xfId="0" applyFont="1" applyFill="1" applyBorder="1" applyAlignment="1">
      <alignment horizontal="center" vertical="center" wrapText="1"/>
    </xf>
    <xf numFmtId="164" fontId="29" fillId="0" borderId="0" xfId="0" applyFont="1" applyAlignment="1">
      <alignment/>
    </xf>
    <xf numFmtId="164" fontId="1" fillId="0" borderId="0" xfId="0" applyFont="1" applyBorder="1" applyAlignment="1">
      <alignment horizontal="left" wrapText="1"/>
    </xf>
    <xf numFmtId="164" fontId="12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0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30" fillId="0" borderId="0" xfId="0" applyFont="1" applyBorder="1" applyAlignment="1">
      <alignment horizontal="center"/>
    </xf>
    <xf numFmtId="164" fontId="31" fillId="0" borderId="0" xfId="0" applyFont="1" applyBorder="1" applyAlignment="1">
      <alignment/>
    </xf>
    <xf numFmtId="164" fontId="21" fillId="0" borderId="0" xfId="0" applyFont="1" applyAlignment="1">
      <alignment horizontal="center"/>
    </xf>
    <xf numFmtId="164" fontId="32" fillId="2" borderId="0" xfId="0" applyFont="1" applyFill="1" applyAlignment="1">
      <alignment horizontal="center"/>
    </xf>
    <xf numFmtId="164" fontId="21" fillId="2" borderId="0" xfId="0" applyFont="1" applyFill="1" applyAlignment="1">
      <alignment/>
    </xf>
    <xf numFmtId="164" fontId="4" fillId="0" borderId="0" xfId="0" applyFont="1" applyBorder="1" applyAlignment="1">
      <alignment horizontal="center"/>
    </xf>
    <xf numFmtId="164" fontId="25" fillId="0" borderId="1" xfId="0" applyFont="1" applyBorder="1" applyAlignment="1">
      <alignment horizontal="center" vertical="center" wrapText="1"/>
    </xf>
    <xf numFmtId="164" fontId="33" fillId="2" borderId="1" xfId="0" applyFont="1" applyFill="1" applyBorder="1" applyAlignment="1">
      <alignment horizontal="center" vertical="center" wrapText="1"/>
    </xf>
    <xf numFmtId="164" fontId="25" fillId="2" borderId="1" xfId="0" applyFont="1" applyFill="1" applyBorder="1" applyAlignment="1">
      <alignment horizontal="center" vertical="center" wrapText="1"/>
    </xf>
    <xf numFmtId="164" fontId="34" fillId="0" borderId="1" xfId="0" applyFont="1" applyFill="1" applyBorder="1" applyAlignment="1">
      <alignment horizontal="center" vertical="center" wrapText="1"/>
    </xf>
    <xf numFmtId="164" fontId="35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36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25" fillId="2" borderId="1" xfId="0" applyNumberFormat="1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>
      <alignment horizontal="center" vertical="center" wrapText="1"/>
    </xf>
    <xf numFmtId="164" fontId="37" fillId="2" borderId="1" xfId="0" applyFont="1" applyFill="1" applyBorder="1" applyAlignment="1">
      <alignment horizontal="center" vertical="center" wrapText="1"/>
    </xf>
    <xf numFmtId="164" fontId="38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164" fontId="39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19" fillId="2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3" borderId="0" xfId="0" applyFont="1" applyFill="1" applyAlignment="1">
      <alignment/>
    </xf>
    <xf numFmtId="164" fontId="0" fillId="0" borderId="1" xfId="0" applyFont="1" applyBorder="1" applyAlignment="1">
      <alignment horizontal="justify"/>
    </xf>
    <xf numFmtId="164" fontId="3" fillId="0" borderId="1" xfId="0" applyFont="1" applyFill="1" applyBorder="1" applyAlignment="1">
      <alignment horizontal="justify"/>
    </xf>
    <xf numFmtId="164" fontId="0" fillId="0" borderId="0" xfId="0" applyFont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1" fillId="2" borderId="0" xfId="0" applyFont="1" applyFill="1" applyBorder="1" applyAlignment="1">
      <alignment vertical="center" wrapText="1"/>
    </xf>
    <xf numFmtId="164" fontId="30" fillId="0" borderId="0" xfId="0" applyFont="1" applyAlignment="1">
      <alignment horizontal="left" wrapText="1"/>
    </xf>
    <xf numFmtId="164" fontId="12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3" fillId="2" borderId="1" xfId="0" applyFont="1" applyFill="1" applyBorder="1" applyAlignment="1">
      <alignment horizontal="left" vertical="center" wrapText="1" readingOrder="1"/>
    </xf>
    <xf numFmtId="164" fontId="3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vertical="center" wrapText="1" readingOrder="1"/>
    </xf>
    <xf numFmtId="164" fontId="0" fillId="0" borderId="0" xfId="0" applyFont="1" applyAlignment="1">
      <alignment horizontal="center" vertical="center"/>
    </xf>
    <xf numFmtId="164" fontId="1" fillId="2" borderId="0" xfId="0" applyFont="1" applyFill="1" applyAlignment="1">
      <alignment shrinkToFit="1"/>
    </xf>
    <xf numFmtId="164" fontId="1" fillId="2" borderId="0" xfId="0" applyFont="1" applyFill="1" applyAlignment="1">
      <alignment horizontal="center" shrinkToFit="1"/>
    </xf>
    <xf numFmtId="164" fontId="12" fillId="0" borderId="0" xfId="0" applyFont="1" applyBorder="1" applyAlignment="1">
      <alignment horizontal="left" wrapText="1"/>
    </xf>
    <xf numFmtId="164" fontId="8" fillId="0" borderId="0" xfId="0" applyFont="1" applyFill="1" applyAlignment="1">
      <alignment/>
    </xf>
    <xf numFmtId="164" fontId="0" fillId="2" borderId="1" xfId="0" applyFont="1" applyFill="1" applyBorder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21" fillId="0" borderId="0" xfId="0" applyFont="1" applyAlignment="1">
      <alignment horizontal="center" vertical="center"/>
    </xf>
    <xf numFmtId="164" fontId="42" fillId="0" borderId="0" xfId="0" applyFont="1" applyAlignment="1">
      <alignment/>
    </xf>
    <xf numFmtId="164" fontId="5" fillId="2" borderId="0" xfId="0" applyFont="1" applyFill="1" applyBorder="1" applyAlignment="1">
      <alignment horizontal="left" vertical="center" wrapText="1"/>
    </xf>
    <xf numFmtId="164" fontId="12" fillId="2" borderId="0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/>
    </xf>
    <xf numFmtId="167" fontId="4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44" fillId="0" borderId="0" xfId="0" applyFont="1" applyAlignment="1">
      <alignment horizontal="justify"/>
    </xf>
    <xf numFmtId="164" fontId="0" fillId="0" borderId="1" xfId="0" applyFont="1" applyFill="1" applyBorder="1" applyAlignment="1">
      <alignment wrapText="1"/>
    </xf>
    <xf numFmtId="164" fontId="2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/>
    </xf>
    <xf numFmtId="164" fontId="31" fillId="0" borderId="0" xfId="0" applyFont="1" applyAlignment="1">
      <alignment/>
    </xf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46" fillId="0" borderId="0" xfId="0" applyFont="1" applyAlignment="1">
      <alignment/>
    </xf>
    <xf numFmtId="164" fontId="0" fillId="0" borderId="1" xfId="0" applyFont="1" applyBorder="1" applyAlignment="1">
      <alignment/>
    </xf>
    <xf numFmtId="164" fontId="47" fillId="0" borderId="0" xfId="0" applyFont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Fill="1" applyBorder="1" applyAlignment="1">
      <alignment horizontal="center" vertical="center" wrapText="1"/>
    </xf>
    <xf numFmtId="164" fontId="12" fillId="0" borderId="0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43" fillId="0" borderId="0" xfId="0" applyFont="1" applyBorder="1" applyAlignment="1">
      <alignment horizontal="left" wrapText="1"/>
    </xf>
    <xf numFmtId="164" fontId="42" fillId="2" borderId="0" xfId="0" applyFont="1" applyFill="1" applyAlignment="1">
      <alignment horizontal="center" shrinkToFit="1"/>
    </xf>
    <xf numFmtId="164" fontId="42" fillId="2" borderId="0" xfId="0" applyFont="1" applyFill="1" applyAlignment="1">
      <alignment shrinkToFit="1"/>
    </xf>
    <xf numFmtId="164" fontId="3" fillId="0" borderId="0" xfId="0" applyNumberFormat="1" applyFont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49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right" vertical="center"/>
    </xf>
    <xf numFmtId="164" fontId="1" fillId="0" borderId="8" xfId="0" applyFont="1" applyBorder="1" applyAlignment="1">
      <alignment horizontal="left" wrapText="1"/>
    </xf>
    <xf numFmtId="164" fontId="0" fillId="0" borderId="0" xfId="0" applyBorder="1" applyAlignment="1">
      <alignment wrapText="1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horizontal="center" wrapText="1"/>
    </xf>
    <xf numFmtId="164" fontId="0" fillId="0" borderId="9" xfId="0" applyFont="1" applyBorder="1" applyAlignment="1">
      <alignment wrapText="1"/>
    </xf>
    <xf numFmtId="164" fontId="0" fillId="0" borderId="10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0" fillId="0" borderId="11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1" fillId="0" borderId="0" xfId="0" applyFont="1" applyBorder="1" applyAlignment="1">
      <alignment wrapText="1"/>
    </xf>
    <xf numFmtId="164" fontId="47" fillId="2" borderId="0" xfId="0" applyFont="1" applyFill="1" applyAlignment="1">
      <alignment/>
    </xf>
    <xf numFmtId="164" fontId="47" fillId="0" borderId="0" xfId="0" applyFont="1" applyAlignment="1">
      <alignment horizontal="center"/>
    </xf>
    <xf numFmtId="164" fontId="50" fillId="2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22" fillId="0" borderId="0" xfId="0" applyFont="1" applyBorder="1" applyAlignment="1">
      <alignment horizontal="right" vertical="center"/>
    </xf>
    <xf numFmtId="164" fontId="1" fillId="2" borderId="0" xfId="0" applyFont="1" applyFill="1" applyAlignment="1">
      <alignment/>
    </xf>
    <xf numFmtId="164" fontId="34" fillId="0" borderId="0" xfId="0" applyFont="1" applyFill="1" applyBorder="1" applyAlignment="1">
      <alignment horizontal="center" vertical="center" wrapText="1"/>
    </xf>
    <xf numFmtId="164" fontId="50" fillId="0" borderId="0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/>
    </xf>
    <xf numFmtId="164" fontId="51" fillId="0" borderId="1" xfId="0" applyFont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 wrapText="1"/>
    </xf>
    <xf numFmtId="164" fontId="5" fillId="0" borderId="9" xfId="0" applyFont="1" applyFill="1" applyBorder="1" applyAlignment="1">
      <alignment horizontal="center"/>
    </xf>
    <xf numFmtId="167" fontId="27" fillId="0" borderId="0" xfId="0" applyNumberFormat="1" applyFont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left" vertical="center" wrapText="1"/>
    </xf>
    <xf numFmtId="164" fontId="47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 vertical="center" wrapText="1"/>
    </xf>
    <xf numFmtId="167" fontId="0" fillId="2" borderId="0" xfId="0" applyNumberFormat="1" applyFont="1" applyFill="1" applyBorder="1" applyAlignment="1">
      <alignment horizontal="center" vertical="center" wrapText="1"/>
    </xf>
    <xf numFmtId="164" fontId="21" fillId="0" borderId="0" xfId="0" applyFont="1" applyBorder="1" applyAlignment="1">
      <alignment vertical="center" wrapText="1"/>
    </xf>
    <xf numFmtId="164" fontId="0" fillId="2" borderId="0" xfId="0" applyFont="1" applyFill="1" applyAlignment="1">
      <alignment horizontal="center" vertical="center"/>
    </xf>
    <xf numFmtId="164" fontId="42" fillId="0" borderId="0" xfId="0" applyFont="1" applyBorder="1" applyAlignment="1">
      <alignment horizontal="left" wrapText="1"/>
    </xf>
    <xf numFmtId="164" fontId="50" fillId="0" borderId="0" xfId="0" applyFont="1" applyAlignment="1">
      <alignment horizontal="left"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0" fillId="2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 vertical="center"/>
    </xf>
    <xf numFmtId="164" fontId="27" fillId="2" borderId="0" xfId="0" applyFont="1" applyFill="1" applyAlignment="1">
      <alignment horizontal="center" vertical="center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/>
    </xf>
    <xf numFmtId="164" fontId="43" fillId="2" borderId="0" xfId="0" applyFont="1" applyFill="1" applyAlignment="1">
      <alignment horizontal="center"/>
    </xf>
    <xf numFmtId="164" fontId="27" fillId="2" borderId="0" xfId="0" applyFont="1" applyFill="1" applyAlignment="1">
      <alignment/>
    </xf>
    <xf numFmtId="164" fontId="47" fillId="2" borderId="0" xfId="0" applyFont="1" applyFill="1" applyAlignment="1">
      <alignment horizontal="center" vertical="center"/>
    </xf>
    <xf numFmtId="164" fontId="53" fillId="0" borderId="0" xfId="0" applyFont="1" applyAlignment="1">
      <alignment/>
    </xf>
    <xf numFmtId="164" fontId="31" fillId="0" borderId="0" xfId="0" applyFont="1" applyAlignment="1">
      <alignment/>
    </xf>
    <xf numFmtId="164" fontId="54" fillId="0" borderId="0" xfId="0" applyFont="1" applyAlignment="1">
      <alignment/>
    </xf>
    <xf numFmtId="164" fontId="21" fillId="0" borderId="0" xfId="0" applyFont="1" applyFill="1" applyAlignment="1">
      <alignment/>
    </xf>
    <xf numFmtId="164" fontId="47" fillId="0" borderId="0" xfId="0" applyFont="1" applyFill="1" applyAlignment="1">
      <alignment/>
    </xf>
    <xf numFmtId="164" fontId="25" fillId="0" borderId="12" xfId="0" applyFont="1" applyBorder="1" applyAlignment="1">
      <alignment horizontal="center" vertical="center" wrapText="1"/>
    </xf>
    <xf numFmtId="164" fontId="55" fillId="0" borderId="0" xfId="0" applyFont="1" applyFill="1" applyBorder="1" applyAlignment="1">
      <alignment horizontal="center" vertical="center" wrapText="1"/>
    </xf>
    <xf numFmtId="164" fontId="56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/>
    </xf>
    <xf numFmtId="164" fontId="21" fillId="2" borderId="0" xfId="0" applyFont="1" applyFill="1" applyBorder="1" applyAlignment="1">
      <alignment/>
    </xf>
    <xf numFmtId="164" fontId="2" fillId="2" borderId="0" xfId="0" applyFont="1" applyFill="1" applyBorder="1" applyAlignment="1">
      <alignment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left" wrapText="1"/>
    </xf>
    <xf numFmtId="164" fontId="27" fillId="0" borderId="0" xfId="0" applyFont="1" applyAlignment="1">
      <alignment horizontal="center" vertical="center"/>
    </xf>
    <xf numFmtId="164" fontId="47" fillId="0" borderId="0" xfId="0" applyFont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0" fillId="2" borderId="1" xfId="0" applyNumberFormat="1" applyFont="1" applyFill="1" applyBorder="1" applyAlignment="1">
      <alignment horizontal="center" vertical="center" wrapText="1"/>
    </xf>
    <xf numFmtId="164" fontId="57" fillId="0" borderId="0" xfId="0" applyFont="1" applyBorder="1" applyAlignment="1">
      <alignment/>
    </xf>
    <xf numFmtId="164" fontId="58" fillId="0" borderId="0" xfId="0" applyFont="1" applyAlignment="1">
      <alignment horizontal="center"/>
    </xf>
    <xf numFmtId="164" fontId="58" fillId="0" borderId="0" xfId="0" applyFont="1" applyAlignment="1">
      <alignment/>
    </xf>
    <xf numFmtId="164" fontId="8" fillId="0" borderId="0" xfId="0" applyFont="1" applyBorder="1" applyAlignment="1">
      <alignment horizontal="right" vertic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39" fillId="0" borderId="0" xfId="0" applyFont="1" applyBorder="1" applyAlignment="1">
      <alignment horizontal="left" wrapText="1"/>
    </xf>
    <xf numFmtId="164" fontId="49" fillId="0" borderId="0" xfId="0" applyFont="1" applyAlignment="1">
      <alignment/>
    </xf>
    <xf numFmtId="164" fontId="39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M19"/>
  <sheetViews>
    <sheetView workbookViewId="0" topLeftCell="A1">
      <selection activeCell="R10" sqref="R10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7.421875" style="0" customWidth="1"/>
    <col min="4" max="4" width="8.7109375" style="0" customWidth="1"/>
    <col min="5" max="5" width="11.140625" style="0" customWidth="1"/>
    <col min="6" max="7" width="8.7109375" style="0" customWidth="1"/>
    <col min="8" max="8" width="10.57421875" style="0" customWidth="1"/>
    <col min="9" max="9" width="12.57421875" style="0" customWidth="1"/>
    <col min="10" max="10" width="5.7109375" style="0" customWidth="1"/>
    <col min="11" max="12" width="8.7109375" style="0" customWidth="1"/>
    <col min="13" max="13" width="10.140625" style="0" customWidth="1"/>
    <col min="14" max="16384" width="8.7109375" style="0" customWidth="1"/>
  </cols>
  <sheetData>
    <row r="1" spans="1:13" ht="14.25">
      <c r="A1" s="1" t="s">
        <v>0</v>
      </c>
      <c r="B1" s="2"/>
      <c r="C1" s="3"/>
      <c r="D1" s="3"/>
      <c r="E1" s="3"/>
      <c r="F1" s="4"/>
      <c r="G1" s="5"/>
      <c r="H1" s="6"/>
      <c r="I1" s="6"/>
      <c r="J1" s="4"/>
      <c r="K1" s="4"/>
      <c r="L1" s="7" t="s">
        <v>1</v>
      </c>
      <c r="M1" s="7"/>
    </row>
    <row r="2" spans="1:13" ht="14.25">
      <c r="A2" s="4"/>
      <c r="B2" s="8"/>
      <c r="C2" s="3"/>
      <c r="D2" s="3"/>
      <c r="E2" s="3"/>
      <c r="F2" s="4"/>
      <c r="G2" s="5"/>
      <c r="H2" s="6"/>
      <c r="I2" s="6"/>
      <c r="J2" s="4"/>
      <c r="K2" s="4"/>
      <c r="L2" s="4"/>
      <c r="M2" s="9"/>
    </row>
    <row r="3" spans="1:13" ht="112.5" customHeight="1">
      <c r="A3" s="10" t="s">
        <v>2</v>
      </c>
      <c r="B3" s="11" t="s">
        <v>3</v>
      </c>
      <c r="C3" s="10" t="s">
        <v>4</v>
      </c>
      <c r="D3" s="12" t="s">
        <v>5</v>
      </c>
      <c r="E3" s="13" t="s">
        <v>6</v>
      </c>
      <c r="F3" s="10" t="s">
        <v>7</v>
      </c>
      <c r="G3" s="14" t="s">
        <v>8</v>
      </c>
      <c r="H3" s="14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</row>
    <row r="4" spans="1:13" ht="15">
      <c r="A4" s="15"/>
      <c r="B4" s="16"/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8" t="s">
        <v>25</v>
      </c>
    </row>
    <row r="5" spans="1:13" ht="81">
      <c r="A5" s="19">
        <v>1</v>
      </c>
      <c r="B5" s="20" t="s">
        <v>26</v>
      </c>
      <c r="C5" s="21" t="s">
        <v>27</v>
      </c>
      <c r="D5" s="22">
        <v>10000</v>
      </c>
      <c r="E5" s="13"/>
      <c r="F5" s="23"/>
      <c r="G5" s="13"/>
      <c r="H5" s="13"/>
      <c r="I5" s="12"/>
      <c r="J5" s="12"/>
      <c r="K5" s="12"/>
      <c r="L5" s="12"/>
      <c r="M5" s="24"/>
    </row>
    <row r="6" spans="1:13" ht="14.25">
      <c r="A6" s="25"/>
      <c r="B6" s="26"/>
      <c r="C6" s="27"/>
      <c r="D6" s="27"/>
      <c r="E6" s="27"/>
      <c r="F6" s="28"/>
      <c r="G6" s="29" t="s">
        <v>28</v>
      </c>
      <c r="H6" s="30"/>
      <c r="I6" s="31"/>
      <c r="J6" s="26"/>
      <c r="K6" s="26"/>
      <c r="L6" s="26"/>
      <c r="M6" s="26"/>
    </row>
    <row r="7" spans="1:13" ht="12.75">
      <c r="A7" s="25"/>
      <c r="B7" s="26"/>
      <c r="C7" s="27"/>
      <c r="D7" s="27"/>
      <c r="E7" s="27"/>
      <c r="F7" s="28"/>
      <c r="G7" s="32"/>
      <c r="H7" s="33"/>
      <c r="I7" s="34"/>
      <c r="J7" s="26"/>
      <c r="K7" s="26"/>
      <c r="L7" s="26"/>
      <c r="M7" s="26"/>
    </row>
    <row r="8" spans="1:13" ht="12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36" customHeight="1">
      <c r="A9" s="25"/>
      <c r="B9" s="36" t="s">
        <v>29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25.5">
      <c r="A10" s="25"/>
      <c r="B10" s="37" t="s">
        <v>30</v>
      </c>
      <c r="C10" s="37"/>
      <c r="D10" s="37"/>
      <c r="E10" s="37"/>
      <c r="F10" s="37"/>
      <c r="G10" s="38"/>
      <c r="H10" s="38"/>
      <c r="I10" s="38"/>
      <c r="J10" s="37"/>
      <c r="K10" s="37"/>
      <c r="L10" s="39"/>
      <c r="M10" s="39"/>
    </row>
    <row r="11" spans="1:13" ht="14.25">
      <c r="A11" s="40"/>
      <c r="B11" s="41"/>
      <c r="C11" s="42"/>
      <c r="D11" s="42"/>
      <c r="E11" s="42"/>
      <c r="F11" s="43"/>
      <c r="G11" s="44"/>
      <c r="H11" s="45"/>
      <c r="I11" s="45"/>
      <c r="J11" s="43"/>
      <c r="K11" s="43"/>
      <c r="L11" s="43"/>
      <c r="M11" s="43"/>
    </row>
    <row r="12" spans="1:13" ht="12.75">
      <c r="A12" s="40"/>
      <c r="B12" s="46"/>
      <c r="C12" s="47"/>
      <c r="D12" s="47"/>
      <c r="E12" s="47"/>
      <c r="F12" s="47"/>
      <c r="G12" s="47"/>
      <c r="H12" s="47"/>
      <c r="I12" s="47"/>
      <c r="J12" s="47"/>
      <c r="K12" s="43"/>
      <c r="L12" s="43"/>
      <c r="M12" s="43"/>
    </row>
    <row r="13" spans="1:13" ht="12.75">
      <c r="A13" s="40"/>
      <c r="B13" s="48" t="s">
        <v>31</v>
      </c>
      <c r="C13" s="3"/>
      <c r="D13" s="3"/>
      <c r="E13" s="3"/>
      <c r="F13" s="4"/>
      <c r="G13" s="44"/>
      <c r="H13" s="49"/>
      <c r="I13" s="49"/>
      <c r="J13" s="4"/>
      <c r="K13" s="4"/>
      <c r="L13" s="4"/>
      <c r="M13" s="4"/>
    </row>
    <row r="14" spans="1:13" ht="12.75">
      <c r="A14" s="40"/>
      <c r="B14" s="48" t="s">
        <v>32</v>
      </c>
      <c r="C14" s="3"/>
      <c r="D14" s="3"/>
      <c r="E14" s="3"/>
      <c r="F14" s="4"/>
      <c r="G14" s="50"/>
      <c r="H14" s="49"/>
      <c r="I14" s="49"/>
      <c r="J14" s="4"/>
      <c r="K14" s="4"/>
      <c r="L14" s="4"/>
      <c r="M14" s="4"/>
    </row>
    <row r="15" spans="1:13" ht="12.75">
      <c r="A15" s="40"/>
      <c r="B15" s="48"/>
      <c r="C15" s="3"/>
      <c r="D15" s="3"/>
      <c r="E15" s="3"/>
      <c r="F15" s="4"/>
      <c r="G15" s="49"/>
      <c r="H15" s="49"/>
      <c r="I15" s="49"/>
      <c r="J15" s="4"/>
      <c r="K15" s="4"/>
      <c r="L15" s="4"/>
      <c r="M15" s="4"/>
    </row>
    <row r="16" spans="1:13" ht="12.75">
      <c r="A16" s="40"/>
      <c r="B16" s="48" t="s">
        <v>33</v>
      </c>
      <c r="C16" s="3"/>
      <c r="D16" s="3"/>
      <c r="E16" s="3"/>
      <c r="F16" s="4"/>
      <c r="G16" s="49"/>
      <c r="H16" s="49"/>
      <c r="I16" s="49"/>
      <c r="J16" s="4"/>
      <c r="K16" s="4"/>
      <c r="L16" s="4"/>
      <c r="M16" s="4"/>
    </row>
    <row r="17" spans="1:13" ht="12.75">
      <c r="A17" s="40"/>
      <c r="B17" s="48" t="s">
        <v>32</v>
      </c>
      <c r="C17" s="3"/>
      <c r="D17" s="3"/>
      <c r="E17" s="3"/>
      <c r="F17" s="4"/>
      <c r="G17" s="49"/>
      <c r="H17" s="49"/>
      <c r="I17" s="49"/>
      <c r="J17" s="4"/>
      <c r="K17" s="51" t="s">
        <v>34</v>
      </c>
      <c r="L17" s="52"/>
      <c r="M17" s="52"/>
    </row>
    <row r="18" spans="1:13" ht="12.75">
      <c r="A18" s="40"/>
      <c r="B18" s="48"/>
      <c r="C18" s="3"/>
      <c r="D18" s="3"/>
      <c r="E18" s="3"/>
      <c r="F18" s="4"/>
      <c r="G18" s="49"/>
      <c r="H18" s="49"/>
      <c r="I18" s="49"/>
      <c r="J18" s="53"/>
      <c r="K18" s="54" t="s">
        <v>35</v>
      </c>
      <c r="L18" s="54"/>
      <c r="M18" s="52"/>
    </row>
    <row r="19" spans="1:13" ht="15">
      <c r="A19" s="55"/>
      <c r="B19" s="56"/>
      <c r="C19" s="57"/>
      <c r="D19" s="57"/>
      <c r="E19" s="57"/>
      <c r="F19" s="58"/>
      <c r="G19" s="59"/>
      <c r="H19" s="60"/>
      <c r="I19" s="60"/>
      <c r="J19" s="58"/>
      <c r="K19" s="58"/>
      <c r="L19" s="58"/>
      <c r="M19" s="58"/>
    </row>
  </sheetData>
  <sheetProtection selectLockedCells="1" selectUnlockedCells="1"/>
  <mergeCells count="3">
    <mergeCell ref="L1:M1"/>
    <mergeCell ref="B8:M8"/>
    <mergeCell ref="B9:M9"/>
  </mergeCells>
  <printOptions/>
  <pageMargins left="0.3298611111111111" right="0.25972222222222224" top="0.6298611111111111" bottom="0.3701388888888889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N19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9.421875" style="0" customWidth="1"/>
    <col min="3" max="3" width="6.421875" style="0" customWidth="1"/>
    <col min="4" max="4" width="8.7109375" style="0" customWidth="1"/>
    <col min="5" max="5" width="11.421875" style="0" customWidth="1"/>
    <col min="6" max="7" width="8.7109375" style="0" customWidth="1"/>
    <col min="8" max="8" width="10.7109375" style="0" customWidth="1"/>
    <col min="9" max="9" width="11.57421875" style="0" customWidth="1"/>
    <col min="10" max="10" width="4.8515625" style="0" customWidth="1"/>
    <col min="11" max="11" width="8.7109375" style="0" customWidth="1"/>
    <col min="12" max="12" width="11.7109375" style="0" customWidth="1"/>
    <col min="13" max="13" width="11.8515625" style="0" customWidth="1"/>
    <col min="14" max="16384" width="8.7109375" style="0" customWidth="1"/>
  </cols>
  <sheetData>
    <row r="1" spans="1:14" ht="12.75">
      <c r="A1" s="1" t="s">
        <v>148</v>
      </c>
      <c r="B1" s="192"/>
      <c r="C1" s="193"/>
      <c r="D1" s="193"/>
      <c r="E1" s="193"/>
      <c r="F1" s="8"/>
      <c r="G1" s="5"/>
      <c r="H1" s="6"/>
      <c r="I1" s="6"/>
      <c r="J1" s="4"/>
      <c r="K1" s="4"/>
      <c r="L1" s="4"/>
      <c r="M1" s="4" t="s">
        <v>1</v>
      </c>
      <c r="N1" s="52"/>
    </row>
    <row r="2" spans="1:14" ht="12.75">
      <c r="A2" s="43" t="s">
        <v>37</v>
      </c>
      <c r="B2" s="4"/>
      <c r="C2" s="3"/>
      <c r="D2" s="3"/>
      <c r="E2" s="3"/>
      <c r="F2" s="4"/>
      <c r="G2" s="5"/>
      <c r="H2" s="6"/>
      <c r="I2" s="6"/>
      <c r="J2" s="4"/>
      <c r="K2" s="4"/>
      <c r="L2" s="4"/>
      <c r="M2" s="4"/>
      <c r="N2" s="52"/>
    </row>
    <row r="3" spans="1:14" ht="12.75">
      <c r="A3" s="4"/>
      <c r="B3" s="4"/>
      <c r="C3" s="3"/>
      <c r="D3" s="3"/>
      <c r="E3" s="3"/>
      <c r="F3" s="4"/>
      <c r="G3" s="5"/>
      <c r="H3" s="6"/>
      <c r="I3" s="6"/>
      <c r="J3" s="4"/>
      <c r="K3" s="4"/>
      <c r="L3" s="4"/>
      <c r="M3" s="4"/>
      <c r="N3" s="52"/>
    </row>
    <row r="4" spans="1:14" ht="12.75">
      <c r="A4" s="180"/>
      <c r="B4" s="180"/>
      <c r="C4" s="181"/>
      <c r="D4" s="181"/>
      <c r="E4" s="181"/>
      <c r="F4" s="180"/>
      <c r="G4" s="182"/>
      <c r="H4" s="180"/>
      <c r="I4" s="180"/>
      <c r="J4" s="180"/>
      <c r="K4" s="180"/>
      <c r="L4" s="180"/>
      <c r="M4" s="180"/>
      <c r="N4" s="52"/>
    </row>
    <row r="5" spans="1:14" ht="69.75">
      <c r="A5" s="10" t="s">
        <v>38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  <c r="N5" s="52"/>
    </row>
    <row r="6" spans="1:14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52"/>
    </row>
    <row r="7" spans="1:14" ht="92.25">
      <c r="A7" s="19">
        <v>1</v>
      </c>
      <c r="B7" s="71" t="s">
        <v>149</v>
      </c>
      <c r="C7" s="19" t="s">
        <v>40</v>
      </c>
      <c r="D7" s="107">
        <v>2800</v>
      </c>
      <c r="E7" s="12"/>
      <c r="F7" s="64"/>
      <c r="G7" s="64"/>
      <c r="H7" s="12"/>
      <c r="I7" s="12"/>
      <c r="J7" s="12"/>
      <c r="K7" s="12"/>
      <c r="L7" s="12"/>
      <c r="M7" s="15"/>
      <c r="N7" s="52"/>
    </row>
    <row r="8" spans="1:14" ht="23.25" customHeight="1">
      <c r="A8" s="25"/>
      <c r="B8" s="26"/>
      <c r="C8" s="27"/>
      <c r="D8" s="27"/>
      <c r="E8" s="27"/>
      <c r="F8" s="28"/>
      <c r="G8" s="29" t="s">
        <v>28</v>
      </c>
      <c r="H8" s="30"/>
      <c r="I8" s="31"/>
      <c r="J8" s="26"/>
      <c r="K8" s="26"/>
      <c r="L8" s="26"/>
      <c r="M8" s="26"/>
      <c r="N8" s="52"/>
    </row>
    <row r="9" spans="1:14" ht="29.25" customHeight="1">
      <c r="A9" s="25"/>
      <c r="B9" s="81" t="s">
        <v>150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52"/>
    </row>
    <row r="10" spans="1:14" ht="29.25" customHeight="1">
      <c r="A10" s="25"/>
      <c r="B10" s="41" t="s">
        <v>151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52"/>
    </row>
    <row r="11" spans="1:14" ht="15" customHeight="1">
      <c r="A11" s="186"/>
      <c r="B11" s="187"/>
      <c r="C11" s="187"/>
      <c r="D11" s="187"/>
      <c r="E11" s="187"/>
      <c r="F11" s="37"/>
      <c r="G11" s="37"/>
      <c r="H11" s="37"/>
      <c r="I11" s="188"/>
      <c r="J11" s="189"/>
      <c r="K11" s="189"/>
      <c r="L11" s="189"/>
      <c r="M11" s="189"/>
      <c r="N11" s="52"/>
    </row>
    <row r="12" spans="1:14" ht="12.75">
      <c r="A12" s="40"/>
      <c r="B12" s="8"/>
      <c r="C12" s="191"/>
      <c r="D12" s="191"/>
      <c r="E12" s="191"/>
      <c r="F12" s="191"/>
      <c r="G12" s="191"/>
      <c r="H12" s="191"/>
      <c r="I12" s="191"/>
      <c r="J12" s="43"/>
      <c r="K12" s="43"/>
      <c r="L12" s="43"/>
      <c r="M12" s="43"/>
      <c r="N12" s="52"/>
    </row>
    <row r="13" spans="1:14" ht="12.75">
      <c r="A13" s="40"/>
      <c r="B13" s="48" t="s">
        <v>31</v>
      </c>
      <c r="C13" s="3"/>
      <c r="D13" s="3"/>
      <c r="E13" s="3"/>
      <c r="F13" s="4"/>
      <c r="G13" s="44"/>
      <c r="H13" s="49"/>
      <c r="I13" s="49"/>
      <c r="J13" s="4"/>
      <c r="K13" s="4"/>
      <c r="L13" s="4"/>
      <c r="M13" s="4"/>
      <c r="N13" s="52"/>
    </row>
    <row r="14" spans="1:14" ht="12.75">
      <c r="A14" s="40"/>
      <c r="B14" s="48" t="s">
        <v>32</v>
      </c>
      <c r="C14" s="3"/>
      <c r="D14" s="3"/>
      <c r="E14" s="3"/>
      <c r="F14" s="4"/>
      <c r="G14" s="50"/>
      <c r="H14" s="49"/>
      <c r="I14" s="49"/>
      <c r="J14" s="4"/>
      <c r="K14" s="4"/>
      <c r="L14" s="4"/>
      <c r="M14" s="4"/>
      <c r="N14" s="52"/>
    </row>
    <row r="15" spans="1:14" ht="12.75">
      <c r="A15" s="40"/>
      <c r="B15" s="48"/>
      <c r="C15" s="3"/>
      <c r="D15" s="3"/>
      <c r="E15" s="3"/>
      <c r="F15" s="4"/>
      <c r="G15" s="49"/>
      <c r="H15" s="49"/>
      <c r="I15" s="49"/>
      <c r="J15" s="4"/>
      <c r="K15" s="4"/>
      <c r="L15" s="4"/>
      <c r="M15" s="4"/>
      <c r="N15" s="52"/>
    </row>
    <row r="16" spans="1:14" ht="12.75">
      <c r="A16" s="40"/>
      <c r="B16" s="48" t="s">
        <v>33</v>
      </c>
      <c r="C16" s="3"/>
      <c r="D16" s="3"/>
      <c r="E16" s="3"/>
      <c r="F16" s="4"/>
      <c r="G16" s="49"/>
      <c r="H16" s="49"/>
      <c r="I16" s="49"/>
      <c r="J16" s="4"/>
      <c r="K16" s="4"/>
      <c r="L16" s="4"/>
      <c r="M16" s="4"/>
      <c r="N16" s="52"/>
    </row>
    <row r="17" spans="1:14" ht="12.75">
      <c r="A17" s="40"/>
      <c r="B17" s="48" t="s">
        <v>32</v>
      </c>
      <c r="C17" s="3"/>
      <c r="D17" s="3"/>
      <c r="E17" s="3"/>
      <c r="F17" s="4"/>
      <c r="G17" s="49"/>
      <c r="H17" s="49"/>
      <c r="I17" s="49"/>
      <c r="J17" s="4"/>
      <c r="K17" s="51" t="s">
        <v>34</v>
      </c>
      <c r="L17" s="52"/>
      <c r="M17" s="52"/>
      <c r="N17" s="52"/>
    </row>
    <row r="18" spans="1:14" ht="12.75">
      <c r="A18" s="40"/>
      <c r="B18" s="48"/>
      <c r="C18" s="3"/>
      <c r="D18" s="3"/>
      <c r="E18" s="3"/>
      <c r="F18" s="4"/>
      <c r="G18" s="49"/>
      <c r="H18" s="49"/>
      <c r="I18" s="49"/>
      <c r="J18" s="53"/>
      <c r="K18" s="54" t="s">
        <v>35</v>
      </c>
      <c r="L18" s="54"/>
      <c r="M18" s="51"/>
      <c r="N18" s="52"/>
    </row>
    <row r="19" spans="1:14" ht="12.75">
      <c r="A19" s="40"/>
      <c r="B19" s="4"/>
      <c r="C19" s="3"/>
      <c r="D19" s="3"/>
      <c r="E19" s="3"/>
      <c r="F19" s="4"/>
      <c r="G19" s="49"/>
      <c r="H19" s="49"/>
      <c r="I19" s="49"/>
      <c r="J19" s="4"/>
      <c r="K19" s="82"/>
      <c r="L19" s="82"/>
      <c r="M19" s="4"/>
      <c r="N19" s="52"/>
    </row>
  </sheetData>
  <sheetProtection selectLockedCells="1" selectUnlockedCells="1"/>
  <mergeCells count="2">
    <mergeCell ref="B9:M9"/>
    <mergeCell ref="B11:E11"/>
  </mergeCells>
  <printOptions/>
  <pageMargins left="0.32013888888888886" right="0.2701388888888889" top="0.4798611111111111" bottom="0.6902777777777778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4"/>
  <sheetViews>
    <sheetView workbookViewId="0" topLeftCell="A4">
      <selection activeCell="A1" sqref="A1"/>
    </sheetView>
  </sheetViews>
  <sheetFormatPr defaultColWidth="9.140625" defaultRowHeight="12.75"/>
  <cols>
    <col min="1" max="1" width="4.421875" style="84" customWidth="1"/>
    <col min="2" max="2" width="58.421875" style="84" customWidth="1"/>
    <col min="3" max="3" width="5.421875" style="85" customWidth="1"/>
    <col min="4" max="4" width="7.00390625" style="85" customWidth="1"/>
    <col min="5" max="5" width="13.7109375" style="85" customWidth="1"/>
    <col min="6" max="6" width="8.8515625" style="84" customWidth="1"/>
    <col min="7" max="7" width="8.7109375" style="86" customWidth="1"/>
    <col min="8" max="8" width="10.421875" style="87" customWidth="1"/>
    <col min="9" max="9" width="11.00390625" style="87" customWidth="1"/>
    <col min="10" max="10" width="4.421875" style="84" customWidth="1"/>
    <col min="11" max="11" width="10.7109375" style="84" customWidth="1"/>
    <col min="12" max="12" width="12.57421875" style="84" customWidth="1"/>
    <col min="13" max="13" width="11.57421875" style="84" customWidth="1"/>
    <col min="14" max="16384" width="8.7109375" style="4" customWidth="1"/>
  </cols>
  <sheetData>
    <row r="1" spans="1:13" s="4" customFormat="1" ht="12.75">
      <c r="A1" s="61" t="s">
        <v>152</v>
      </c>
      <c r="B1" s="61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37</v>
      </c>
      <c r="C2" s="3"/>
      <c r="D2" s="3"/>
      <c r="E2" s="3"/>
      <c r="G2" s="5"/>
      <c r="H2" s="6"/>
      <c r="I2" s="6"/>
    </row>
    <row r="3" spans="3:9" s="4" customFormat="1" ht="12.75">
      <c r="C3" s="3"/>
      <c r="D3" s="3"/>
      <c r="E3" s="3"/>
      <c r="G3" s="5"/>
      <c r="H3" s="6"/>
      <c r="I3" s="6"/>
    </row>
    <row r="4" spans="1:27" s="183" customFormat="1" ht="12.75">
      <c r="A4" s="180"/>
      <c r="B4" s="180"/>
      <c r="C4" s="181"/>
      <c r="D4" s="181"/>
      <c r="E4" s="181"/>
      <c r="F4" s="180"/>
      <c r="G4" s="182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</row>
    <row r="5" spans="1:13" ht="58.5">
      <c r="A5" s="10" t="s">
        <v>38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</row>
    <row r="6" spans="1:13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</row>
    <row r="7" spans="1:13" ht="165" customHeight="1">
      <c r="A7" s="19">
        <v>1</v>
      </c>
      <c r="B7" s="194" t="s">
        <v>153</v>
      </c>
      <c r="C7" s="19" t="s">
        <v>27</v>
      </c>
      <c r="D7" s="133">
        <v>300</v>
      </c>
      <c r="E7" s="12"/>
      <c r="F7" s="73"/>
      <c r="G7" s="14"/>
      <c r="H7" s="12"/>
      <c r="I7" s="12"/>
      <c r="J7" s="12"/>
      <c r="K7" s="12"/>
      <c r="L7" s="12"/>
      <c r="M7" s="195"/>
    </row>
    <row r="8" spans="1:13" ht="157.5" customHeight="1">
      <c r="A8" s="19"/>
      <c r="B8" s="196" t="s">
        <v>154</v>
      </c>
      <c r="C8" s="19"/>
      <c r="D8" s="133"/>
      <c r="E8" s="12"/>
      <c r="F8" s="73"/>
      <c r="G8" s="14"/>
      <c r="H8" s="12"/>
      <c r="I8" s="12"/>
      <c r="J8" s="12"/>
      <c r="K8" s="12"/>
      <c r="L8" s="12"/>
      <c r="M8" s="195"/>
    </row>
    <row r="9" spans="1:13" ht="29.25" customHeight="1">
      <c r="A9" s="25"/>
      <c r="B9" s="26"/>
      <c r="C9" s="27"/>
      <c r="D9" s="27"/>
      <c r="E9" s="27"/>
      <c r="F9" s="28"/>
      <c r="G9" s="29" t="s">
        <v>28</v>
      </c>
      <c r="H9" s="30"/>
      <c r="I9" s="31"/>
      <c r="J9" s="26"/>
      <c r="K9" s="26"/>
      <c r="L9" s="26"/>
      <c r="M9" s="26"/>
    </row>
    <row r="10" spans="1:13" ht="30.75" customHeight="1">
      <c r="A10" s="25"/>
      <c r="B10" s="120" t="s">
        <v>155</v>
      </c>
      <c r="C10" s="120"/>
      <c r="D10" s="120"/>
      <c r="E10" s="120"/>
      <c r="F10" s="120"/>
      <c r="G10" s="120"/>
      <c r="H10" s="120"/>
      <c r="I10" s="120"/>
      <c r="J10" s="39"/>
      <c r="K10" s="39"/>
      <c r="L10" s="39"/>
      <c r="M10" s="39"/>
    </row>
    <row r="11" spans="1:13" s="52" customFormat="1" ht="15.75" customHeight="1">
      <c r="A11" s="197"/>
      <c r="B11" s="187" t="s">
        <v>156</v>
      </c>
      <c r="C11" s="187"/>
      <c r="D11" s="187"/>
      <c r="E11" s="187"/>
      <c r="F11" s="187"/>
      <c r="G11" s="187"/>
      <c r="H11" s="187"/>
      <c r="I11" s="198"/>
      <c r="J11" s="41"/>
      <c r="K11" s="41"/>
      <c r="L11" s="41"/>
      <c r="M11" s="41"/>
    </row>
    <row r="12" spans="1:13" s="52" customFormat="1" ht="15.75" customHeight="1">
      <c r="A12" s="197"/>
      <c r="B12" s="187"/>
      <c r="C12" s="187"/>
      <c r="D12" s="187"/>
      <c r="E12" s="187"/>
      <c r="F12" s="41"/>
      <c r="G12" s="199"/>
      <c r="H12" s="198"/>
      <c r="I12" s="198"/>
      <c r="J12" s="41"/>
      <c r="K12" s="41"/>
      <c r="L12" s="41"/>
      <c r="M12" s="41"/>
    </row>
    <row r="13" spans="1:13" s="52" customFormat="1" ht="12.75" customHeight="1">
      <c r="A13" s="197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41"/>
      <c r="M13" s="41"/>
    </row>
    <row r="14" spans="1:9" s="4" customFormat="1" ht="12.75">
      <c r="A14" s="40"/>
      <c r="B14" s="48" t="s">
        <v>31</v>
      </c>
      <c r="C14" s="3"/>
      <c r="D14" s="3"/>
      <c r="E14" s="3"/>
      <c r="G14" s="44"/>
      <c r="H14" s="49"/>
      <c r="I14" s="49"/>
    </row>
    <row r="15" spans="1:9" s="4" customFormat="1" ht="12.75">
      <c r="A15" s="40"/>
      <c r="B15" s="48" t="s">
        <v>32</v>
      </c>
      <c r="C15" s="3"/>
      <c r="D15" s="3"/>
      <c r="E15" s="3"/>
      <c r="G15" s="50"/>
      <c r="H15" s="49"/>
      <c r="I15" s="49"/>
    </row>
    <row r="16" spans="1:9" s="4" customFormat="1" ht="12.75">
      <c r="A16" s="40"/>
      <c r="B16" s="48"/>
      <c r="C16" s="3"/>
      <c r="D16" s="3"/>
      <c r="E16" s="3"/>
      <c r="G16" s="49"/>
      <c r="H16" s="49"/>
      <c r="I16" s="49"/>
    </row>
    <row r="17" spans="1:9" s="4" customFormat="1" ht="12.75">
      <c r="A17" s="40"/>
      <c r="B17" s="48" t="s">
        <v>33</v>
      </c>
      <c r="C17" s="3"/>
      <c r="D17" s="3"/>
      <c r="E17" s="3"/>
      <c r="G17" s="49"/>
      <c r="H17" s="49"/>
      <c r="I17" s="49"/>
    </row>
    <row r="18" spans="1:13" s="4" customFormat="1" ht="12.75">
      <c r="A18" s="40"/>
      <c r="B18" s="48" t="s">
        <v>32</v>
      </c>
      <c r="C18" s="3"/>
      <c r="D18" s="3"/>
      <c r="E18" s="3"/>
      <c r="G18" s="49"/>
      <c r="H18" s="49"/>
      <c r="I18" s="49"/>
      <c r="K18" s="51" t="s">
        <v>34</v>
      </c>
      <c r="L18" s="52"/>
      <c r="M18" s="52"/>
    </row>
    <row r="19" spans="1:13" s="4" customFormat="1" ht="12.75">
      <c r="A19" s="40"/>
      <c r="B19" s="48"/>
      <c r="C19" s="3"/>
      <c r="D19" s="3"/>
      <c r="E19" s="3"/>
      <c r="G19" s="49"/>
      <c r="H19" s="49"/>
      <c r="I19" s="49"/>
      <c r="J19" s="53"/>
      <c r="K19" s="54" t="s">
        <v>35</v>
      </c>
      <c r="L19" s="54"/>
      <c r="M19" s="51"/>
    </row>
    <row r="20" spans="1:12" s="4" customFormat="1" ht="14.25">
      <c r="A20" s="92"/>
      <c r="B20" s="89"/>
      <c r="C20" s="88"/>
      <c r="D20" s="88"/>
      <c r="E20" s="88"/>
      <c r="F20" s="89"/>
      <c r="G20" s="49"/>
      <c r="H20" s="49"/>
      <c r="I20" s="49"/>
      <c r="J20" s="89"/>
      <c r="K20" s="104"/>
      <c r="L20" s="104"/>
    </row>
    <row r="21" spans="1:12" s="4" customFormat="1" ht="14.25" customHeight="1">
      <c r="A21" s="92"/>
      <c r="B21" s="89"/>
      <c r="C21" s="88"/>
      <c r="D21" s="88"/>
      <c r="E21" s="88"/>
      <c r="F21" s="89"/>
      <c r="G21" s="49"/>
      <c r="H21" s="49"/>
      <c r="I21" s="49"/>
      <c r="J21" s="89"/>
      <c r="K21" s="104"/>
      <c r="L21" s="104"/>
    </row>
    <row r="22" spans="1:13" ht="14.25" customHeight="1">
      <c r="A22" s="92"/>
      <c r="B22" s="89"/>
      <c r="C22" s="88"/>
      <c r="D22" s="88"/>
      <c r="E22" s="88"/>
      <c r="F22" s="89"/>
      <c r="G22" s="49"/>
      <c r="H22" s="49"/>
      <c r="I22" s="49"/>
      <c r="J22" s="89"/>
      <c r="K22" s="104"/>
      <c r="L22" s="104"/>
      <c r="M22" s="89"/>
    </row>
    <row r="23" spans="1:9" ht="15">
      <c r="A23" s="105"/>
      <c r="H23" s="106"/>
      <c r="I23" s="106"/>
    </row>
    <row r="24" spans="1:9" ht="15">
      <c r="A24" s="105"/>
      <c r="H24" s="106"/>
      <c r="I24" s="106"/>
    </row>
    <row r="25" ht="15">
      <c r="A25" s="105"/>
    </row>
    <row r="26" ht="15">
      <c r="A26" s="105"/>
    </row>
    <row r="27" ht="15">
      <c r="A27" s="105"/>
    </row>
    <row r="28" ht="15">
      <c r="A28" s="105"/>
    </row>
    <row r="29" ht="15">
      <c r="A29" s="105"/>
    </row>
    <row r="30" ht="15">
      <c r="A30" s="105"/>
    </row>
    <row r="31" ht="15">
      <c r="A31" s="105"/>
    </row>
    <row r="32" ht="15">
      <c r="A32" s="105"/>
    </row>
    <row r="33" ht="15">
      <c r="A33" s="105"/>
    </row>
    <row r="34" ht="15">
      <c r="A34" s="105"/>
    </row>
    <row r="35" ht="15">
      <c r="A35" s="105"/>
    </row>
    <row r="36" ht="15">
      <c r="A36" s="105"/>
    </row>
    <row r="37" ht="15">
      <c r="A37" s="105"/>
    </row>
    <row r="38" ht="15">
      <c r="A38" s="105"/>
    </row>
    <row r="39" ht="15">
      <c r="A39" s="105"/>
    </row>
    <row r="40" ht="15">
      <c r="A40" s="105"/>
    </row>
    <row r="41" ht="15">
      <c r="A41" s="105"/>
    </row>
    <row r="42" ht="15">
      <c r="A42" s="105"/>
    </row>
    <row r="43" ht="15">
      <c r="A43" s="105"/>
    </row>
    <row r="44" ht="15">
      <c r="A44" s="105"/>
    </row>
    <row r="45" ht="15">
      <c r="A45" s="105"/>
    </row>
    <row r="46" ht="15">
      <c r="A46" s="105"/>
    </row>
    <row r="47" ht="15">
      <c r="A47" s="105"/>
    </row>
    <row r="48" ht="15">
      <c r="A48" s="105"/>
    </row>
    <row r="49" ht="15">
      <c r="A49" s="105"/>
    </row>
    <row r="50" ht="15">
      <c r="A50" s="105"/>
    </row>
    <row r="51" ht="15">
      <c r="A51" s="105"/>
    </row>
    <row r="52" ht="15">
      <c r="A52" s="105"/>
    </row>
    <row r="53" ht="15">
      <c r="A53" s="105"/>
    </row>
    <row r="54" ht="15">
      <c r="A54" s="105"/>
    </row>
    <row r="55" ht="15">
      <c r="A55" s="105"/>
    </row>
    <row r="56" ht="15">
      <c r="A56" s="105"/>
    </row>
    <row r="57" ht="15">
      <c r="A57" s="105"/>
    </row>
    <row r="58" ht="15">
      <c r="A58" s="105"/>
    </row>
    <row r="59" ht="15">
      <c r="A59" s="105"/>
    </row>
    <row r="60" ht="15">
      <c r="A60" s="105"/>
    </row>
    <row r="61" ht="15">
      <c r="A61" s="105"/>
    </row>
    <row r="62" ht="15">
      <c r="A62" s="105"/>
    </row>
    <row r="63" ht="15">
      <c r="A63" s="105"/>
    </row>
    <row r="64" ht="15">
      <c r="A64" s="105"/>
    </row>
    <row r="65" ht="15">
      <c r="A65" s="105"/>
    </row>
    <row r="66" ht="15">
      <c r="A66" s="105"/>
    </row>
    <row r="67" ht="15">
      <c r="A67" s="105"/>
    </row>
    <row r="68" ht="15">
      <c r="A68" s="105"/>
    </row>
    <row r="69" ht="15">
      <c r="A69" s="105"/>
    </row>
    <row r="70" ht="15">
      <c r="A70" s="105"/>
    </row>
    <row r="71" ht="15">
      <c r="A71" s="105"/>
    </row>
    <row r="72" ht="15">
      <c r="A72" s="105"/>
    </row>
    <row r="73" ht="15">
      <c r="A73" s="105"/>
    </row>
    <row r="74" ht="15">
      <c r="A74" s="105"/>
    </row>
    <row r="75" ht="15">
      <c r="A75" s="105"/>
    </row>
    <row r="76" ht="15">
      <c r="A76" s="105"/>
    </row>
    <row r="77" ht="15">
      <c r="A77" s="105"/>
    </row>
    <row r="78" ht="15">
      <c r="A78" s="105"/>
    </row>
    <row r="79" ht="15">
      <c r="A79" s="105"/>
    </row>
    <row r="80" ht="15">
      <c r="A80" s="105"/>
    </row>
    <row r="81" ht="15">
      <c r="A81" s="105"/>
    </row>
    <row r="82" ht="15">
      <c r="A82" s="105"/>
    </row>
    <row r="83" ht="15">
      <c r="A83" s="105"/>
    </row>
    <row r="84" ht="15">
      <c r="A84" s="105"/>
    </row>
    <row r="85" ht="15">
      <c r="A85" s="105"/>
    </row>
    <row r="86" ht="15">
      <c r="A86" s="105"/>
    </row>
    <row r="87" ht="15">
      <c r="A87" s="105"/>
    </row>
    <row r="88" ht="15">
      <c r="A88" s="105"/>
    </row>
    <row r="89" ht="15">
      <c r="A89" s="105"/>
    </row>
    <row r="90" ht="15">
      <c r="A90" s="105"/>
    </row>
    <row r="91" ht="15">
      <c r="A91" s="105"/>
    </row>
    <row r="92" ht="15">
      <c r="A92" s="105"/>
    </row>
    <row r="93" ht="15">
      <c r="A93" s="105"/>
    </row>
    <row r="94" ht="15">
      <c r="A94" s="105"/>
    </row>
    <row r="95" ht="15">
      <c r="A95" s="105"/>
    </row>
    <row r="96" ht="15">
      <c r="A96" s="105"/>
    </row>
    <row r="97" ht="15">
      <c r="A97" s="105"/>
    </row>
    <row r="98" ht="15">
      <c r="A98" s="105"/>
    </row>
    <row r="99" ht="15">
      <c r="A99" s="105"/>
    </row>
    <row r="100" ht="15">
      <c r="A100" s="105"/>
    </row>
    <row r="101" ht="15">
      <c r="A101" s="105"/>
    </row>
    <row r="102" ht="15">
      <c r="A102" s="105"/>
    </row>
    <row r="103" ht="15">
      <c r="A103" s="105"/>
    </row>
    <row r="104" ht="15">
      <c r="A104" s="105"/>
    </row>
    <row r="105" ht="15">
      <c r="A105" s="105"/>
    </row>
    <row r="106" ht="15">
      <c r="A106" s="105"/>
    </row>
    <row r="107" ht="15">
      <c r="A107" s="105"/>
    </row>
    <row r="108" ht="15">
      <c r="A108" s="105"/>
    </row>
    <row r="109" ht="15">
      <c r="A109" s="105"/>
    </row>
    <row r="110" ht="15">
      <c r="A110" s="105"/>
    </row>
    <row r="111" ht="15">
      <c r="A111" s="105"/>
    </row>
    <row r="112" ht="15">
      <c r="A112" s="105"/>
    </row>
    <row r="113" ht="15">
      <c r="A113" s="105"/>
    </row>
    <row r="114" ht="15">
      <c r="A114" s="105"/>
    </row>
    <row r="115" ht="15">
      <c r="A115" s="105"/>
    </row>
    <row r="116" ht="15">
      <c r="A116" s="105"/>
    </row>
    <row r="117" ht="15">
      <c r="A117" s="105"/>
    </row>
    <row r="118" ht="15">
      <c r="A118" s="105"/>
    </row>
    <row r="119" ht="15">
      <c r="A119" s="105"/>
    </row>
    <row r="120" ht="15">
      <c r="A120" s="105"/>
    </row>
    <row r="121" ht="15">
      <c r="A121" s="105"/>
    </row>
    <row r="122" ht="15">
      <c r="A122" s="105"/>
    </row>
    <row r="123" ht="15">
      <c r="A123" s="105"/>
    </row>
    <row r="124" ht="15">
      <c r="A124" s="105"/>
    </row>
  </sheetData>
  <sheetProtection selectLockedCells="1" selectUnlockedCells="1"/>
  <mergeCells count="17">
    <mergeCell ref="A1:B1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B10:I10"/>
    <mergeCell ref="B11:H11"/>
    <mergeCell ref="B13:K13"/>
    <mergeCell ref="K21:L21"/>
    <mergeCell ref="K22:L22"/>
  </mergeCells>
  <printOptions/>
  <pageMargins left="0.1597222222222222" right="0.1798611111111111" top="0.3402777777777778" bottom="0.32013888888888886" header="0.5118055555555555" footer="0.5118055555555555"/>
  <pageSetup horizontalDpi="300" verticalDpi="3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1">
      <selection activeCell="E17" sqref="E17"/>
    </sheetView>
  </sheetViews>
  <sheetFormatPr defaultColWidth="9.140625" defaultRowHeight="12.75"/>
  <cols>
    <col min="1" max="1" width="4.421875" style="84" customWidth="1"/>
    <col min="2" max="2" width="62.421875" style="84" customWidth="1"/>
    <col min="3" max="3" width="5.421875" style="85" customWidth="1"/>
    <col min="4" max="4" width="8.7109375" style="85" customWidth="1"/>
    <col min="5" max="5" width="13.00390625" style="85" customWidth="1"/>
    <col min="6" max="6" width="8.8515625" style="84" customWidth="1"/>
    <col min="7" max="7" width="8.7109375" style="86" customWidth="1"/>
    <col min="8" max="8" width="10.421875" style="87" customWidth="1"/>
    <col min="9" max="9" width="13.00390625" style="87" customWidth="1"/>
    <col min="10" max="10" width="4.421875" style="84" customWidth="1"/>
    <col min="11" max="11" width="10.7109375" style="84" customWidth="1"/>
    <col min="12" max="12" width="9.00390625" style="84" customWidth="1"/>
    <col min="13" max="13" width="11.57421875" style="84" customWidth="1"/>
    <col min="14" max="16384" width="8.7109375" style="4" customWidth="1"/>
  </cols>
  <sheetData>
    <row r="1" spans="1:13" s="4" customFormat="1" ht="14.25">
      <c r="A1" s="61" t="s">
        <v>157</v>
      </c>
      <c r="B1" s="61"/>
      <c r="C1" s="3"/>
      <c r="D1" s="3"/>
      <c r="E1" s="3"/>
      <c r="G1" s="5"/>
      <c r="H1" s="91"/>
      <c r="I1" s="91"/>
      <c r="J1" s="89"/>
      <c r="K1" s="89"/>
      <c r="L1" s="89"/>
      <c r="M1" s="4" t="s">
        <v>1</v>
      </c>
    </row>
    <row r="2" spans="1:13" s="4" customFormat="1" ht="14.25">
      <c r="A2" s="43" t="s">
        <v>37</v>
      </c>
      <c r="C2" s="3"/>
      <c r="D2" s="3"/>
      <c r="E2" s="3"/>
      <c r="G2" s="5"/>
      <c r="H2" s="91"/>
      <c r="I2" s="91"/>
      <c r="J2" s="89"/>
      <c r="K2" s="89"/>
      <c r="L2" s="89"/>
      <c r="M2" s="89"/>
    </row>
    <row r="3" spans="3:13" s="4" customFormat="1" ht="14.25">
      <c r="C3" s="3"/>
      <c r="D3" s="3"/>
      <c r="E3" s="3"/>
      <c r="G3" s="5"/>
      <c r="H3" s="91"/>
      <c r="I3" s="91"/>
      <c r="J3" s="89"/>
      <c r="K3" s="89"/>
      <c r="L3" s="89"/>
      <c r="M3" s="89"/>
    </row>
    <row r="4" spans="3:13" s="180" customFormat="1" ht="14.25">
      <c r="C4" s="181"/>
      <c r="D4" s="181"/>
      <c r="E4" s="181"/>
      <c r="G4" s="182"/>
      <c r="H4" s="201"/>
      <c r="I4" s="201"/>
      <c r="J4" s="201"/>
      <c r="K4" s="201"/>
      <c r="L4" s="201"/>
      <c r="M4" s="201"/>
    </row>
    <row r="5" spans="1:13" ht="47.25">
      <c r="A5" s="10" t="s">
        <v>38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59" t="s">
        <v>9</v>
      </c>
      <c r="I5" s="10" t="s">
        <v>10</v>
      </c>
      <c r="J5" s="157" t="s">
        <v>11</v>
      </c>
      <c r="K5" s="157" t="s">
        <v>12</v>
      </c>
      <c r="L5" s="157" t="s">
        <v>13</v>
      </c>
      <c r="M5" s="160" t="s">
        <v>14</v>
      </c>
    </row>
    <row r="6" spans="1:13" ht="14.2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62" t="s">
        <v>158</v>
      </c>
      <c r="I6" s="162" t="s">
        <v>21</v>
      </c>
      <c r="J6" s="162" t="s">
        <v>22</v>
      </c>
      <c r="K6" s="162" t="s">
        <v>23</v>
      </c>
      <c r="L6" s="162" t="s">
        <v>24</v>
      </c>
      <c r="M6" s="162" t="s">
        <v>25</v>
      </c>
    </row>
    <row r="7" spans="1:13" ht="409.5" customHeight="1">
      <c r="A7" s="19">
        <v>1</v>
      </c>
      <c r="B7" s="71" t="s">
        <v>159</v>
      </c>
      <c r="C7" s="19" t="s">
        <v>27</v>
      </c>
      <c r="D7" s="133">
        <v>500</v>
      </c>
      <c r="E7" s="133"/>
      <c r="F7" s="73"/>
      <c r="G7" s="73"/>
      <c r="H7" s="114"/>
      <c r="I7" s="13"/>
      <c r="J7" s="13"/>
      <c r="K7" s="158"/>
      <c r="L7" s="12"/>
      <c r="M7" s="169"/>
    </row>
    <row r="8" spans="1:13" ht="354" customHeight="1">
      <c r="A8" s="19">
        <v>2</v>
      </c>
      <c r="B8" s="202" t="s">
        <v>160</v>
      </c>
      <c r="C8" s="19" t="s">
        <v>27</v>
      </c>
      <c r="D8" s="133">
        <v>700</v>
      </c>
      <c r="E8" s="133"/>
      <c r="F8" s="73"/>
      <c r="G8" s="73"/>
      <c r="H8" s="114"/>
      <c r="I8" s="13"/>
      <c r="J8" s="13"/>
      <c r="K8" s="158"/>
      <c r="L8" s="12"/>
      <c r="M8" s="169"/>
    </row>
    <row r="9" spans="1:13" ht="24.75" customHeight="1">
      <c r="A9" s="170"/>
      <c r="B9" s="171"/>
      <c r="C9" s="172"/>
      <c r="D9" s="172"/>
      <c r="E9" s="172"/>
      <c r="F9" s="28"/>
      <c r="G9" s="173" t="s">
        <v>28</v>
      </c>
      <c r="H9" s="174"/>
      <c r="I9" s="175"/>
      <c r="J9" s="171"/>
      <c r="K9" s="171"/>
      <c r="L9" s="171"/>
      <c r="M9" s="171"/>
    </row>
    <row r="10" spans="1:13" ht="29.25" customHeight="1">
      <c r="A10" s="170"/>
      <c r="B10" s="27" t="s">
        <v>161</v>
      </c>
      <c r="C10" s="27"/>
      <c r="D10" s="27"/>
      <c r="E10" s="27"/>
      <c r="F10" s="27"/>
      <c r="G10" s="27"/>
      <c r="H10" s="27"/>
      <c r="I10" s="27"/>
      <c r="J10" s="27"/>
      <c r="K10" s="27"/>
      <c r="L10" s="203"/>
      <c r="M10" s="203"/>
    </row>
    <row r="11" spans="1:13" s="52" customFormat="1" ht="15.75" customHeight="1">
      <c r="A11" s="204"/>
      <c r="B11" s="187" t="s">
        <v>162</v>
      </c>
      <c r="C11" s="187"/>
      <c r="D11" s="187"/>
      <c r="E11" s="187"/>
      <c r="F11" s="41"/>
      <c r="G11" s="199"/>
      <c r="H11" s="198"/>
      <c r="I11" s="198"/>
      <c r="J11" s="41"/>
      <c r="K11" s="41"/>
      <c r="L11" s="205"/>
      <c r="M11" s="205"/>
    </row>
    <row r="12" spans="1:13" s="52" customFormat="1" ht="15.75" customHeight="1">
      <c r="A12" s="204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ht="16.5">
      <c r="A13" s="92"/>
      <c r="B13" s="207"/>
      <c r="C13" s="207"/>
      <c r="D13" s="207"/>
      <c r="E13" s="207"/>
      <c r="F13" s="43"/>
      <c r="G13" s="44"/>
      <c r="H13" s="45"/>
      <c r="I13" s="45"/>
      <c r="J13" s="43"/>
      <c r="K13" s="43"/>
      <c r="L13" s="93"/>
      <c r="M13" s="93"/>
    </row>
    <row r="14" spans="1:13" s="4" customFormat="1" ht="15.75">
      <c r="A14" s="92"/>
      <c r="B14" s="48" t="s">
        <v>31</v>
      </c>
      <c r="C14" s="3"/>
      <c r="D14" s="3"/>
      <c r="E14" s="3"/>
      <c r="G14" s="44"/>
      <c r="H14" s="49"/>
      <c r="I14" s="49"/>
      <c r="L14" s="89"/>
      <c r="M14" s="89"/>
    </row>
    <row r="15" spans="1:13" s="4" customFormat="1" ht="15.75">
      <c r="A15" s="92"/>
      <c r="B15" s="48" t="s">
        <v>32</v>
      </c>
      <c r="C15" s="3"/>
      <c r="D15" s="3"/>
      <c r="E15" s="3"/>
      <c r="G15" s="50"/>
      <c r="H15" s="49"/>
      <c r="I15" s="49"/>
      <c r="L15" s="89"/>
      <c r="M15" s="89"/>
    </row>
    <row r="16" spans="1:13" s="4" customFormat="1" ht="15.75">
      <c r="A16" s="92"/>
      <c r="B16" s="48"/>
      <c r="C16" s="3"/>
      <c r="D16" s="3"/>
      <c r="E16" s="3"/>
      <c r="G16" s="49"/>
      <c r="H16" s="49"/>
      <c r="I16" s="49"/>
      <c r="L16" s="89"/>
      <c r="M16" s="89"/>
    </row>
    <row r="17" spans="1:13" s="4" customFormat="1" ht="15.75">
      <c r="A17" s="92"/>
      <c r="B17" s="48" t="s">
        <v>33</v>
      </c>
      <c r="C17" s="3"/>
      <c r="D17" s="3"/>
      <c r="E17" s="3"/>
      <c r="G17" s="49"/>
      <c r="H17" s="49"/>
      <c r="I17" s="49"/>
      <c r="L17" s="89"/>
      <c r="M17" s="89"/>
    </row>
    <row r="18" spans="1:13" s="4" customFormat="1" ht="15.75">
      <c r="A18" s="92"/>
      <c r="B18" s="48" t="s">
        <v>32</v>
      </c>
      <c r="C18" s="3"/>
      <c r="D18" s="3"/>
      <c r="E18" s="3"/>
      <c r="G18" s="49"/>
      <c r="H18" s="49"/>
      <c r="I18" s="49"/>
      <c r="K18" s="51" t="s">
        <v>34</v>
      </c>
      <c r="L18" s="100"/>
      <c r="M18" s="100"/>
    </row>
    <row r="19" spans="1:13" ht="16.5">
      <c r="A19" s="92"/>
      <c r="B19" s="101"/>
      <c r="C19" s="88"/>
      <c r="D19" s="88"/>
      <c r="E19" s="88"/>
      <c r="F19" s="89"/>
      <c r="G19" s="49"/>
      <c r="H19" s="49"/>
      <c r="I19" s="49"/>
      <c r="J19" s="102"/>
      <c r="K19" s="103" t="s">
        <v>35</v>
      </c>
      <c r="L19" s="103"/>
      <c r="M19" s="51"/>
    </row>
    <row r="20" spans="1:12" s="4" customFormat="1" ht="15.75">
      <c r="A20" s="92"/>
      <c r="B20" s="89"/>
      <c r="C20" s="88"/>
      <c r="D20" s="88"/>
      <c r="E20" s="88"/>
      <c r="F20" s="89"/>
      <c r="G20" s="49"/>
      <c r="H20" s="49"/>
      <c r="I20" s="49"/>
      <c r="J20" s="89"/>
      <c r="K20" s="104"/>
      <c r="L20" s="104"/>
    </row>
    <row r="21" spans="1:12" s="4" customFormat="1" ht="14.25" customHeight="1">
      <c r="A21" s="92"/>
      <c r="B21" s="89"/>
      <c r="C21" s="88"/>
      <c r="D21" s="88"/>
      <c r="E21" s="88"/>
      <c r="F21" s="89"/>
      <c r="G21" s="49"/>
      <c r="H21" s="49"/>
      <c r="I21" s="49"/>
      <c r="J21" s="89"/>
      <c r="K21" s="104"/>
      <c r="L21" s="104"/>
    </row>
    <row r="22" spans="1:13" ht="14.25" customHeight="1">
      <c r="A22" s="92"/>
      <c r="B22" s="89"/>
      <c r="C22" s="88"/>
      <c r="D22" s="88"/>
      <c r="E22" s="88"/>
      <c r="F22" s="89"/>
      <c r="G22" s="49"/>
      <c r="H22" s="49"/>
      <c r="I22" s="49"/>
      <c r="J22" s="89"/>
      <c r="K22" s="104"/>
      <c r="L22" s="104"/>
      <c r="M22" s="89"/>
    </row>
    <row r="23" spans="1:9" ht="15">
      <c r="A23" s="105"/>
      <c r="H23" s="106"/>
      <c r="I23" s="106"/>
    </row>
    <row r="24" spans="1:9" ht="15">
      <c r="A24" s="105"/>
      <c r="H24" s="106"/>
      <c r="I24" s="106"/>
    </row>
    <row r="25" ht="15">
      <c r="A25" s="105"/>
    </row>
    <row r="26" ht="15">
      <c r="A26" s="105"/>
    </row>
    <row r="27" ht="15">
      <c r="A27" s="105"/>
    </row>
    <row r="28" ht="15">
      <c r="A28" s="105"/>
    </row>
    <row r="29" ht="15">
      <c r="A29" s="105"/>
    </row>
    <row r="30" ht="15">
      <c r="A30" s="105"/>
    </row>
    <row r="31" ht="15">
      <c r="A31" s="105"/>
    </row>
    <row r="32" ht="15">
      <c r="A32" s="105"/>
    </row>
    <row r="33" ht="15">
      <c r="A33" s="105"/>
    </row>
    <row r="34" ht="15">
      <c r="A34" s="105"/>
    </row>
    <row r="35" ht="15">
      <c r="A35" s="105"/>
    </row>
    <row r="36" ht="15">
      <c r="A36" s="105"/>
    </row>
    <row r="37" ht="15">
      <c r="A37" s="105"/>
    </row>
    <row r="38" ht="15">
      <c r="A38" s="105"/>
    </row>
    <row r="39" ht="15">
      <c r="A39" s="105"/>
    </row>
    <row r="40" ht="15">
      <c r="A40" s="105"/>
    </row>
    <row r="41" ht="15">
      <c r="A41" s="105"/>
    </row>
    <row r="42" ht="15">
      <c r="A42" s="105"/>
    </row>
    <row r="43" ht="15">
      <c r="A43" s="105"/>
    </row>
    <row r="44" ht="15">
      <c r="A44" s="105"/>
    </row>
    <row r="45" ht="15">
      <c r="A45" s="105"/>
    </row>
    <row r="46" ht="15">
      <c r="A46" s="105"/>
    </row>
    <row r="47" ht="15">
      <c r="A47" s="105"/>
    </row>
    <row r="48" ht="15">
      <c r="A48" s="105"/>
    </row>
    <row r="49" ht="15">
      <c r="A49" s="105"/>
    </row>
    <row r="50" ht="15">
      <c r="A50" s="105"/>
    </row>
    <row r="51" ht="15">
      <c r="A51" s="105"/>
    </row>
    <row r="52" ht="15">
      <c r="A52" s="105"/>
    </row>
    <row r="53" ht="15">
      <c r="A53" s="105"/>
    </row>
    <row r="54" ht="15">
      <c r="A54" s="105"/>
    </row>
    <row r="55" ht="15">
      <c r="A55" s="105"/>
    </row>
    <row r="56" ht="15">
      <c r="A56" s="105"/>
    </row>
    <row r="57" ht="15">
      <c r="A57" s="105"/>
    </row>
    <row r="58" ht="15">
      <c r="A58" s="105"/>
    </row>
    <row r="59" ht="15">
      <c r="A59" s="105"/>
    </row>
    <row r="60" ht="15">
      <c r="A60" s="105"/>
    </row>
    <row r="61" ht="15">
      <c r="A61" s="105"/>
    </row>
    <row r="62" ht="15">
      <c r="A62" s="105"/>
    </row>
    <row r="63" ht="15">
      <c r="A63" s="105"/>
    </row>
    <row r="64" ht="15">
      <c r="A64" s="105"/>
    </row>
    <row r="65" ht="15">
      <c r="A65" s="105"/>
    </row>
    <row r="66" ht="15">
      <c r="A66" s="105"/>
    </row>
    <row r="67" ht="15">
      <c r="A67" s="105"/>
    </row>
    <row r="68" ht="15">
      <c r="A68" s="105"/>
    </row>
    <row r="69" ht="15">
      <c r="A69" s="105"/>
    </row>
    <row r="70" ht="15">
      <c r="A70" s="105"/>
    </row>
    <row r="71" ht="15">
      <c r="A71" s="105"/>
    </row>
    <row r="72" ht="15">
      <c r="A72" s="105"/>
    </row>
    <row r="73" ht="15">
      <c r="A73" s="105"/>
    </row>
    <row r="74" ht="15">
      <c r="A74" s="105"/>
    </row>
    <row r="75" ht="15">
      <c r="A75" s="105"/>
    </row>
    <row r="76" ht="15">
      <c r="A76" s="105"/>
    </row>
    <row r="77" ht="15">
      <c r="A77" s="105"/>
    </row>
    <row r="78" ht="15">
      <c r="A78" s="105"/>
    </row>
    <row r="79" ht="15">
      <c r="A79" s="105"/>
    </row>
    <row r="80" ht="15">
      <c r="A80" s="105"/>
    </row>
    <row r="81" ht="15">
      <c r="A81" s="105"/>
    </row>
    <row r="82" ht="15">
      <c r="A82" s="105"/>
    </row>
    <row r="83" ht="15">
      <c r="A83" s="105"/>
    </row>
    <row r="84" ht="15">
      <c r="A84" s="105"/>
    </row>
    <row r="85" ht="15">
      <c r="A85" s="105"/>
    </row>
    <row r="86" ht="15">
      <c r="A86" s="105"/>
    </row>
    <row r="87" ht="15">
      <c r="A87" s="105"/>
    </row>
    <row r="88" ht="15">
      <c r="A88" s="105"/>
    </row>
    <row r="89" ht="15">
      <c r="A89" s="105"/>
    </row>
    <row r="90" ht="15">
      <c r="A90" s="105"/>
    </row>
    <row r="91" ht="15">
      <c r="A91" s="105"/>
    </row>
    <row r="92" ht="15">
      <c r="A92" s="105"/>
    </row>
    <row r="93" ht="15">
      <c r="A93" s="105"/>
    </row>
    <row r="94" ht="15">
      <c r="A94" s="105"/>
    </row>
    <row r="95" ht="15">
      <c r="A95" s="105"/>
    </row>
    <row r="96" ht="15">
      <c r="A96" s="105"/>
    </row>
    <row r="97" ht="15">
      <c r="A97" s="105"/>
    </row>
    <row r="98" ht="15">
      <c r="A98" s="105"/>
    </row>
    <row r="99" ht="15">
      <c r="A99" s="105"/>
    </row>
    <row r="100" ht="15">
      <c r="A100" s="105"/>
    </row>
    <row r="101" ht="15">
      <c r="A101" s="105"/>
    </row>
    <row r="102" ht="15">
      <c r="A102" s="105"/>
    </row>
    <row r="103" ht="15">
      <c r="A103" s="105"/>
    </row>
    <row r="104" ht="15">
      <c r="A104" s="105"/>
    </row>
    <row r="105" ht="15">
      <c r="A105" s="105"/>
    </row>
    <row r="106" ht="15">
      <c r="A106" s="105"/>
    </row>
    <row r="107" ht="15">
      <c r="A107" s="105"/>
    </row>
    <row r="108" ht="15">
      <c r="A108" s="105"/>
    </row>
    <row r="109" ht="15">
      <c r="A109" s="105"/>
    </row>
    <row r="110" ht="15">
      <c r="A110" s="105"/>
    </row>
    <row r="111" ht="15">
      <c r="A111" s="105"/>
    </row>
    <row r="112" ht="15">
      <c r="A112" s="105"/>
    </row>
    <row r="113" ht="15">
      <c r="A113" s="105"/>
    </row>
    <row r="114" ht="15">
      <c r="A114" s="105"/>
    </row>
    <row r="115" ht="15">
      <c r="A115" s="105"/>
    </row>
    <row r="116" ht="15">
      <c r="A116" s="105"/>
    </row>
    <row r="117" ht="15">
      <c r="A117" s="105"/>
    </row>
    <row r="118" ht="15">
      <c r="A118" s="105"/>
    </row>
    <row r="119" ht="15">
      <c r="A119" s="105"/>
    </row>
    <row r="120" ht="15">
      <c r="A120" s="105"/>
    </row>
    <row r="121" ht="15">
      <c r="A121" s="105"/>
    </row>
    <row r="122" ht="15">
      <c r="A122" s="105"/>
    </row>
    <row r="123" ht="15">
      <c r="A123" s="105"/>
    </row>
    <row r="124" ht="15">
      <c r="A124" s="105"/>
    </row>
    <row r="125" ht="15">
      <c r="A125" s="105"/>
    </row>
    <row r="126" ht="15">
      <c r="A126" s="105"/>
    </row>
  </sheetData>
  <sheetProtection selectLockedCells="1" selectUnlockedCells="1"/>
  <mergeCells count="6">
    <mergeCell ref="A1:B1"/>
    <mergeCell ref="B10:K10"/>
    <mergeCell ref="B11:E11"/>
    <mergeCell ref="B12:M12"/>
    <mergeCell ref="K21:L21"/>
    <mergeCell ref="K22:L22"/>
  </mergeCells>
  <printOptions/>
  <pageMargins left="0.1597222222222222" right="0.1701388888888889" top="0.30069444444444443" bottom="0.40208333333333335" header="0.5118055555555555" footer="0.5118055555555555"/>
  <pageSetup horizontalDpi="300" verticalDpi="3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I31" sqref="I31"/>
    </sheetView>
  </sheetViews>
  <sheetFormatPr defaultColWidth="9.140625" defaultRowHeight="12.75"/>
  <cols>
    <col min="1" max="1" width="4.421875" style="84" customWidth="1"/>
    <col min="2" max="2" width="54.57421875" style="84" customWidth="1"/>
    <col min="3" max="3" width="5.421875" style="85" customWidth="1"/>
    <col min="4" max="4" width="6.140625" style="85" customWidth="1"/>
    <col min="5" max="5" width="14.00390625" style="85" customWidth="1"/>
    <col min="6" max="6" width="9.8515625" style="84" customWidth="1"/>
    <col min="7" max="7" width="9.421875" style="86" customWidth="1"/>
    <col min="8" max="9" width="11.140625" style="87" customWidth="1"/>
    <col min="10" max="10" width="5.421875" style="84" customWidth="1"/>
    <col min="11" max="11" width="10.7109375" style="84" customWidth="1"/>
    <col min="12" max="12" width="12.57421875" style="84" customWidth="1"/>
    <col min="13" max="13" width="12.140625" style="84" customWidth="1"/>
    <col min="14" max="16384" width="8.7109375" style="4" customWidth="1"/>
  </cols>
  <sheetData>
    <row r="1" spans="1:13" s="4" customFormat="1" ht="12.75">
      <c r="A1" s="143" t="s">
        <v>163</v>
      </c>
      <c r="B1" s="144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37</v>
      </c>
      <c r="C2" s="3"/>
      <c r="D2" s="3"/>
      <c r="E2" s="3"/>
      <c r="G2" s="5"/>
      <c r="H2" s="6"/>
      <c r="I2" s="6"/>
    </row>
    <row r="3" spans="1:13" ht="58.5">
      <c r="A3" s="10" t="s">
        <v>38</v>
      </c>
      <c r="B3" s="11" t="s">
        <v>3</v>
      </c>
      <c r="C3" s="10" t="s">
        <v>4</v>
      </c>
      <c r="D3" s="12" t="s">
        <v>5</v>
      </c>
      <c r="E3" s="12" t="s">
        <v>6</v>
      </c>
      <c r="F3" s="10" t="s">
        <v>7</v>
      </c>
      <c r="G3" s="14" t="s">
        <v>8</v>
      </c>
      <c r="H3" s="14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</row>
    <row r="4" spans="1:13" ht="15">
      <c r="A4" s="67"/>
      <c r="B4" s="121"/>
      <c r="C4" s="19" t="s">
        <v>15</v>
      </c>
      <c r="D4" s="19" t="s">
        <v>16</v>
      </c>
      <c r="E4" s="19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7" t="s">
        <v>25</v>
      </c>
    </row>
    <row r="5" spans="1:14" s="212" customFormat="1" ht="104.25" customHeight="1">
      <c r="A5" s="19">
        <v>1</v>
      </c>
      <c r="B5" s="137" t="s">
        <v>164</v>
      </c>
      <c r="C5" s="19" t="s">
        <v>40</v>
      </c>
      <c r="D5" s="133">
        <v>560</v>
      </c>
      <c r="E5" s="208"/>
      <c r="F5" s="209"/>
      <c r="G5" s="64"/>
      <c r="H5" s="19"/>
      <c r="I5" s="210"/>
      <c r="J5" s="71"/>
      <c r="K5" s="71"/>
      <c r="L5" s="12"/>
      <c r="M5" s="71"/>
      <c r="N5" s="211"/>
    </row>
    <row r="6" spans="1:13" s="84" customFormat="1" ht="104.25" customHeight="1">
      <c r="A6" s="19">
        <v>2</v>
      </c>
      <c r="B6" s="71" t="s">
        <v>165</v>
      </c>
      <c r="C6" s="19" t="s">
        <v>27</v>
      </c>
      <c r="D6" s="133">
        <v>3000</v>
      </c>
      <c r="E6" s="208"/>
      <c r="F6" s="64"/>
      <c r="G6" s="64"/>
      <c r="H6" s="19"/>
      <c r="I6" s="210"/>
      <c r="J6" s="19"/>
      <c r="K6" s="19"/>
      <c r="L6" s="12"/>
      <c r="M6" s="15"/>
    </row>
    <row r="7" spans="1:13" ht="92.25">
      <c r="A7" s="19">
        <v>3</v>
      </c>
      <c r="B7" s="137" t="s">
        <v>166</v>
      </c>
      <c r="C7" s="19" t="s">
        <v>167</v>
      </c>
      <c r="D7" s="133">
        <v>80</v>
      </c>
      <c r="E7" s="208"/>
      <c r="F7" s="68"/>
      <c r="G7" s="64"/>
      <c r="H7" s="19"/>
      <c r="I7" s="210"/>
      <c r="J7" s="19"/>
      <c r="K7" s="19"/>
      <c r="L7" s="12"/>
      <c r="M7" s="15"/>
    </row>
    <row r="8" spans="1:13" ht="26.25" customHeight="1">
      <c r="A8" s="25"/>
      <c r="B8" s="26"/>
      <c r="C8" s="27"/>
      <c r="D8" s="27"/>
      <c r="E8" s="27"/>
      <c r="F8" s="28"/>
      <c r="G8" s="29" t="s">
        <v>28</v>
      </c>
      <c r="H8" s="30"/>
      <c r="I8" s="31"/>
      <c r="J8" s="26"/>
      <c r="K8" s="26"/>
      <c r="L8" s="26"/>
      <c r="M8" s="26"/>
    </row>
    <row r="9" spans="1:13" ht="32.25" customHeight="1">
      <c r="A9" s="25"/>
      <c r="B9" s="27" t="s">
        <v>168</v>
      </c>
      <c r="C9" s="27"/>
      <c r="D9" s="27"/>
      <c r="E9" s="27"/>
      <c r="F9" s="27"/>
      <c r="G9" s="27"/>
      <c r="H9" s="27"/>
      <c r="I9" s="27"/>
      <c r="J9" s="27"/>
      <c r="K9" s="27"/>
      <c r="L9" s="39"/>
      <c r="M9" s="39"/>
    </row>
    <row r="10" spans="1:13" s="52" customFormat="1" ht="12.75" customHeight="1">
      <c r="A10" s="197"/>
      <c r="B10" s="187" t="s">
        <v>169</v>
      </c>
      <c r="C10" s="187"/>
      <c r="D10" s="187"/>
      <c r="E10" s="187"/>
      <c r="F10" s="41"/>
      <c r="G10" s="199"/>
      <c r="H10" s="198"/>
      <c r="I10" s="198"/>
      <c r="J10" s="41"/>
      <c r="K10" s="41"/>
      <c r="L10" s="41"/>
      <c r="M10" s="41"/>
    </row>
    <row r="11" spans="1:13" s="52" customFormat="1" ht="12.75" customHeight="1">
      <c r="A11" s="197"/>
      <c r="B11" s="187"/>
      <c r="C11" s="187"/>
      <c r="D11" s="187"/>
      <c r="E11" s="187"/>
      <c r="F11" s="41"/>
      <c r="G11" s="199"/>
      <c r="H11" s="198"/>
      <c r="I11" s="198"/>
      <c r="J11" s="41"/>
      <c r="K11" s="41"/>
      <c r="L11" s="41"/>
      <c r="M11" s="41"/>
    </row>
    <row r="12" spans="1:9" s="4" customFormat="1" ht="12.75">
      <c r="A12" s="40"/>
      <c r="B12" s="48" t="s">
        <v>31</v>
      </c>
      <c r="C12" s="3"/>
      <c r="D12" s="3"/>
      <c r="E12" s="3"/>
      <c r="G12" s="44"/>
      <c r="H12" s="49"/>
      <c r="I12" s="49"/>
    </row>
    <row r="13" spans="1:9" s="4" customFormat="1" ht="12.75">
      <c r="A13" s="40"/>
      <c r="B13" s="48" t="s">
        <v>32</v>
      </c>
      <c r="C13" s="3"/>
      <c r="D13" s="3"/>
      <c r="E13" s="3"/>
      <c r="G13" s="50"/>
      <c r="H13" s="49"/>
      <c r="I13" s="49"/>
    </row>
    <row r="14" spans="1:9" s="4" customFormat="1" ht="12.75">
      <c r="A14" s="40"/>
      <c r="B14" s="48"/>
      <c r="C14" s="3"/>
      <c r="D14" s="3"/>
      <c r="E14" s="3"/>
      <c r="G14" s="49"/>
      <c r="H14" s="49"/>
      <c r="I14" s="49"/>
    </row>
    <row r="15" spans="1:11" s="4" customFormat="1" ht="12.75">
      <c r="A15" s="40"/>
      <c r="B15" s="48" t="s">
        <v>33</v>
      </c>
      <c r="C15" s="3"/>
      <c r="D15" s="3"/>
      <c r="E15" s="3"/>
      <c r="G15" s="49"/>
      <c r="H15" s="49"/>
      <c r="I15" s="49"/>
      <c r="K15" s="4" t="s">
        <v>112</v>
      </c>
    </row>
    <row r="16" spans="1:13" s="4" customFormat="1" ht="14.25">
      <c r="A16" s="40"/>
      <c r="B16" s="48" t="s">
        <v>32</v>
      </c>
      <c r="C16" s="3"/>
      <c r="D16" s="3"/>
      <c r="E16" s="3"/>
      <c r="G16" s="49"/>
      <c r="H16" s="49"/>
      <c r="I16" s="49"/>
      <c r="K16" s="54" t="s">
        <v>35</v>
      </c>
      <c r="L16" s="52"/>
      <c r="M16" s="52"/>
    </row>
    <row r="17" spans="1:13" s="4" customFormat="1" ht="14.25">
      <c r="A17" s="40"/>
      <c r="B17" s="48"/>
      <c r="C17" s="3"/>
      <c r="D17" s="3"/>
      <c r="E17" s="3"/>
      <c r="G17" s="49"/>
      <c r="H17" s="49"/>
      <c r="I17" s="49"/>
      <c r="J17" s="53"/>
      <c r="K17"/>
      <c r="L17" s="54"/>
      <c r="M17" s="51"/>
    </row>
    <row r="18" spans="1:12" s="4" customFormat="1" ht="12.75">
      <c r="A18" s="40"/>
      <c r="B18" s="213"/>
      <c r="C18" s="3"/>
      <c r="D18" s="3"/>
      <c r="E18" s="3"/>
      <c r="G18" s="49"/>
      <c r="H18" s="49"/>
      <c r="I18" s="49"/>
      <c r="K18" s="82"/>
      <c r="L18" s="82"/>
    </row>
    <row r="19" spans="1:12" s="4" customFormat="1" ht="12.75" customHeight="1">
      <c r="A19" s="40"/>
      <c r="C19" s="3"/>
      <c r="D19" s="3"/>
      <c r="E19" s="3"/>
      <c r="G19" s="49"/>
      <c r="H19" s="49"/>
      <c r="I19" s="49"/>
      <c r="K19" s="82"/>
      <c r="L19" s="82"/>
    </row>
    <row r="20" spans="1:12" s="4" customFormat="1" ht="12.75" customHeight="1">
      <c r="A20" s="40"/>
      <c r="C20" s="3"/>
      <c r="D20" s="3"/>
      <c r="E20" s="3"/>
      <c r="G20" s="49"/>
      <c r="H20" s="49"/>
      <c r="I20" s="49"/>
      <c r="K20" s="82"/>
      <c r="L20" s="82"/>
    </row>
    <row r="21" spans="1:13" ht="12.75">
      <c r="A21" s="55"/>
      <c r="B21" s="58"/>
      <c r="C21" s="57"/>
      <c r="D21" s="57"/>
      <c r="E21" s="57"/>
      <c r="F21" s="58"/>
      <c r="G21" s="59"/>
      <c r="H21" s="131"/>
      <c r="I21" s="131"/>
      <c r="J21" s="58"/>
      <c r="K21" s="58"/>
      <c r="L21" s="58"/>
      <c r="M21" s="58"/>
    </row>
    <row r="22" spans="1:9" ht="15">
      <c r="A22" s="105"/>
      <c r="H22" s="106"/>
      <c r="I22" s="106"/>
    </row>
    <row r="23" ht="15">
      <c r="A23" s="105"/>
    </row>
    <row r="24" ht="15">
      <c r="A24" s="105"/>
    </row>
    <row r="25" ht="15">
      <c r="A25" s="105"/>
    </row>
    <row r="26" ht="15">
      <c r="A26" s="105"/>
    </row>
    <row r="27" ht="15">
      <c r="A27" s="105"/>
    </row>
    <row r="28" ht="15">
      <c r="A28" s="105"/>
    </row>
    <row r="29" ht="15">
      <c r="A29" s="105"/>
    </row>
    <row r="30" ht="15">
      <c r="A30" s="105"/>
    </row>
    <row r="31" ht="15">
      <c r="A31" s="105"/>
    </row>
    <row r="32" ht="15">
      <c r="A32" s="105"/>
    </row>
    <row r="33" ht="15">
      <c r="A33" s="105"/>
    </row>
    <row r="34" ht="15">
      <c r="A34" s="105"/>
    </row>
    <row r="35" ht="15">
      <c r="A35" s="105"/>
    </row>
    <row r="36" ht="15">
      <c r="A36" s="105"/>
    </row>
    <row r="37" ht="15">
      <c r="A37" s="105"/>
    </row>
    <row r="38" ht="15">
      <c r="A38" s="105"/>
    </row>
    <row r="39" ht="15">
      <c r="A39" s="105"/>
    </row>
    <row r="40" ht="15">
      <c r="A40" s="105"/>
    </row>
    <row r="41" ht="15">
      <c r="A41" s="105"/>
    </row>
    <row r="42" ht="15">
      <c r="A42" s="105"/>
    </row>
    <row r="43" ht="15">
      <c r="A43" s="105"/>
    </row>
    <row r="44" ht="15">
      <c r="A44" s="105"/>
    </row>
    <row r="45" ht="15">
      <c r="A45" s="105"/>
    </row>
    <row r="46" ht="15">
      <c r="A46" s="105"/>
    </row>
    <row r="47" ht="15">
      <c r="A47" s="105"/>
    </row>
    <row r="48" ht="15">
      <c r="A48" s="105"/>
    </row>
    <row r="49" ht="15">
      <c r="A49" s="105"/>
    </row>
    <row r="50" ht="15">
      <c r="A50" s="105"/>
    </row>
    <row r="51" ht="15">
      <c r="A51" s="105"/>
    </row>
    <row r="52" ht="15">
      <c r="A52" s="105"/>
    </row>
    <row r="53" ht="15">
      <c r="A53" s="105"/>
    </row>
    <row r="54" ht="15">
      <c r="A54" s="105"/>
    </row>
    <row r="55" ht="15">
      <c r="A55" s="105"/>
    </row>
    <row r="56" ht="15">
      <c r="A56" s="105"/>
    </row>
    <row r="57" ht="15">
      <c r="A57" s="105"/>
    </row>
    <row r="58" ht="15">
      <c r="A58" s="105"/>
    </row>
    <row r="59" ht="15">
      <c r="A59" s="105"/>
    </row>
    <row r="60" ht="15">
      <c r="A60" s="105"/>
    </row>
    <row r="61" ht="15">
      <c r="A61" s="105"/>
    </row>
    <row r="62" ht="15">
      <c r="A62" s="105"/>
    </row>
    <row r="63" ht="15">
      <c r="A63" s="105"/>
    </row>
    <row r="64" ht="15">
      <c r="A64" s="105"/>
    </row>
    <row r="65" ht="15">
      <c r="A65" s="105"/>
    </row>
    <row r="66" ht="15">
      <c r="A66" s="105"/>
    </row>
    <row r="67" ht="15">
      <c r="A67" s="105"/>
    </row>
    <row r="68" ht="15">
      <c r="A68" s="105"/>
    </row>
    <row r="69" ht="15">
      <c r="A69" s="105"/>
    </row>
    <row r="70" ht="15">
      <c r="A70" s="105"/>
    </row>
    <row r="71" ht="15">
      <c r="A71" s="105"/>
    </row>
    <row r="72" ht="15">
      <c r="A72" s="105"/>
    </row>
    <row r="73" ht="15">
      <c r="A73" s="105"/>
    </row>
    <row r="74" ht="15">
      <c r="A74" s="105"/>
    </row>
    <row r="75" ht="15">
      <c r="A75" s="105"/>
    </row>
    <row r="76" ht="15">
      <c r="A76" s="105"/>
    </row>
    <row r="77" ht="15">
      <c r="A77" s="105"/>
    </row>
    <row r="78" ht="15">
      <c r="A78" s="105"/>
    </row>
    <row r="79" ht="15">
      <c r="A79" s="105"/>
    </row>
    <row r="80" ht="15">
      <c r="A80" s="105"/>
    </row>
    <row r="81" ht="15">
      <c r="A81" s="105"/>
    </row>
    <row r="82" ht="15">
      <c r="A82" s="105"/>
    </row>
    <row r="83" ht="15">
      <c r="A83" s="105"/>
    </row>
    <row r="84" ht="15">
      <c r="A84" s="105"/>
    </row>
    <row r="85" ht="15">
      <c r="A85" s="105"/>
    </row>
    <row r="86" ht="15">
      <c r="A86" s="105"/>
    </row>
    <row r="87" ht="15">
      <c r="A87" s="105"/>
    </row>
    <row r="88" ht="15">
      <c r="A88" s="105"/>
    </row>
    <row r="89" ht="15">
      <c r="A89" s="105"/>
    </row>
    <row r="90" ht="15">
      <c r="A90" s="105"/>
    </row>
    <row r="91" ht="15">
      <c r="A91" s="105"/>
    </row>
    <row r="92" ht="15">
      <c r="A92" s="105"/>
    </row>
    <row r="93" ht="15">
      <c r="A93" s="105"/>
    </row>
    <row r="94" ht="15">
      <c r="A94" s="105"/>
    </row>
    <row r="95" ht="15">
      <c r="A95" s="105"/>
    </row>
    <row r="96" ht="15">
      <c r="A96" s="105"/>
    </row>
    <row r="97" ht="15">
      <c r="A97" s="105"/>
    </row>
    <row r="98" ht="15">
      <c r="A98" s="105"/>
    </row>
    <row r="99" ht="15">
      <c r="A99" s="105"/>
    </row>
    <row r="100" ht="15">
      <c r="A100" s="105"/>
    </row>
    <row r="101" ht="15">
      <c r="A101" s="105"/>
    </row>
    <row r="102" ht="15">
      <c r="A102" s="105"/>
    </row>
    <row r="103" ht="15">
      <c r="A103" s="105"/>
    </row>
    <row r="104" ht="15">
      <c r="A104" s="105"/>
    </row>
    <row r="105" ht="15">
      <c r="A105" s="105"/>
    </row>
    <row r="106" ht="15">
      <c r="A106" s="105"/>
    </row>
    <row r="107" ht="15">
      <c r="A107" s="105"/>
    </row>
    <row r="108" ht="15">
      <c r="A108" s="105"/>
    </row>
    <row r="109" ht="15">
      <c r="A109" s="105"/>
    </row>
    <row r="110" ht="15">
      <c r="A110" s="105"/>
    </row>
    <row r="111" ht="15">
      <c r="A111" s="105"/>
    </row>
    <row r="112" ht="15">
      <c r="A112" s="105"/>
    </row>
    <row r="113" ht="15">
      <c r="A113" s="105"/>
    </row>
    <row r="114" ht="15">
      <c r="A114" s="105"/>
    </row>
    <row r="115" ht="15">
      <c r="A115" s="105"/>
    </row>
    <row r="116" ht="15">
      <c r="A116" s="105"/>
    </row>
    <row r="117" ht="15">
      <c r="A117" s="105"/>
    </row>
    <row r="118" ht="15">
      <c r="A118" s="105"/>
    </row>
    <row r="119" ht="15">
      <c r="A119" s="105"/>
    </row>
  </sheetData>
  <sheetProtection selectLockedCells="1" selectUnlockedCells="1"/>
  <mergeCells count="4">
    <mergeCell ref="B9:K9"/>
    <mergeCell ref="B10:E10"/>
    <mergeCell ref="K19:L19"/>
    <mergeCell ref="K20:L20"/>
  </mergeCells>
  <printOptions/>
  <pageMargins left="0.1597222222222222" right="0.1701388888888889" top="0.7298611111111111" bottom="1.025" header="0.5118055555555555" footer="0.5118055555555555"/>
  <pageSetup horizontalDpi="300" verticalDpi="300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AB123"/>
  <sheetViews>
    <sheetView workbookViewId="0" topLeftCell="A1">
      <selection activeCell="H8" sqref="H8"/>
    </sheetView>
  </sheetViews>
  <sheetFormatPr defaultColWidth="9.140625" defaultRowHeight="12.75"/>
  <cols>
    <col min="1" max="1" width="4.421875" style="84" customWidth="1"/>
    <col min="2" max="2" width="58.8515625" style="84" customWidth="1"/>
    <col min="3" max="3" width="5.421875" style="85" customWidth="1"/>
    <col min="4" max="4" width="6.57421875" style="85" customWidth="1"/>
    <col min="5" max="5" width="13.8515625" style="85" customWidth="1"/>
    <col min="6" max="6" width="9.00390625" style="84" customWidth="1"/>
    <col min="7" max="7" width="8.7109375" style="86" customWidth="1"/>
    <col min="8" max="9" width="11.421875" style="87" customWidth="1"/>
    <col min="10" max="10" width="4.8515625" style="84" customWidth="1"/>
    <col min="11" max="11" width="10.7109375" style="84" customWidth="1"/>
    <col min="12" max="12" width="12.00390625" style="84" customWidth="1"/>
    <col min="13" max="13" width="12.7109375" style="84" customWidth="1"/>
    <col min="14" max="16384" width="8.7109375" style="4" customWidth="1"/>
  </cols>
  <sheetData>
    <row r="1" spans="1:13" s="4" customFormat="1" ht="12.75">
      <c r="A1" s="61" t="s">
        <v>170</v>
      </c>
      <c r="B1" s="61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37</v>
      </c>
      <c r="C2" s="3"/>
      <c r="D2" s="3"/>
      <c r="E2" s="3"/>
      <c r="G2" s="5"/>
      <c r="H2" s="6"/>
      <c r="I2" s="6"/>
    </row>
    <row r="3" spans="1:28" s="183" customFormat="1" ht="12.75">
      <c r="A3" s="180"/>
      <c r="B3" s="180"/>
      <c r="C3" s="181"/>
      <c r="D3" s="181"/>
      <c r="E3" s="181"/>
      <c r="F3" s="180"/>
      <c r="G3" s="182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13" ht="58.5">
      <c r="A4" s="10" t="s">
        <v>38</v>
      </c>
      <c r="B4" s="11" t="s">
        <v>3</v>
      </c>
      <c r="C4" s="10" t="s">
        <v>4</v>
      </c>
      <c r="D4" s="12" t="s">
        <v>5</v>
      </c>
      <c r="E4" s="12" t="s">
        <v>6</v>
      </c>
      <c r="F4" s="10" t="s">
        <v>7</v>
      </c>
      <c r="G4" s="14" t="s">
        <v>8</v>
      </c>
      <c r="H4" s="14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1" t="s">
        <v>14</v>
      </c>
    </row>
    <row r="5" spans="1:13" ht="15">
      <c r="A5" s="15"/>
      <c r="B5" s="16"/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</row>
    <row r="6" spans="1:13" ht="56.25" customHeight="1">
      <c r="A6" s="146">
        <v>1</v>
      </c>
      <c r="B6" s="71" t="s">
        <v>171</v>
      </c>
      <c r="C6" s="19" t="s">
        <v>27</v>
      </c>
      <c r="D6" s="133">
        <v>100</v>
      </c>
      <c r="E6" s="214"/>
      <c r="F6" s="68"/>
      <c r="G6" s="70"/>
      <c r="H6" s="12"/>
      <c r="I6" s="12"/>
      <c r="J6" s="12"/>
      <c r="K6" s="12"/>
      <c r="L6" s="12"/>
      <c r="M6" s="15"/>
    </row>
    <row r="7" spans="1:13" ht="56.25" customHeight="1">
      <c r="A7" s="146">
        <v>2</v>
      </c>
      <c r="B7" s="71" t="s">
        <v>172</v>
      </c>
      <c r="C7" s="19" t="s">
        <v>27</v>
      </c>
      <c r="D7" s="133">
        <v>200</v>
      </c>
      <c r="E7" s="214"/>
      <c r="F7" s="68"/>
      <c r="G7" s="70"/>
      <c r="H7" s="12"/>
      <c r="I7" s="12"/>
      <c r="J7" s="12"/>
      <c r="K7" s="12"/>
      <c r="L7" s="12"/>
      <c r="M7" s="15"/>
    </row>
    <row r="8" spans="1:13" ht="29.25" customHeight="1">
      <c r="A8" s="25"/>
      <c r="B8" s="26"/>
      <c r="C8" s="27"/>
      <c r="D8" s="27"/>
      <c r="E8" s="27"/>
      <c r="F8" s="28"/>
      <c r="G8" s="29" t="s">
        <v>28</v>
      </c>
      <c r="H8" s="31"/>
      <c r="I8" s="31"/>
      <c r="J8" s="26"/>
      <c r="K8" s="26"/>
      <c r="L8" s="26"/>
      <c r="M8" s="26"/>
    </row>
    <row r="9" spans="1:13" ht="28.5" customHeight="1">
      <c r="A9" s="25"/>
      <c r="B9" s="27" t="s">
        <v>173</v>
      </c>
      <c r="C9" s="27"/>
      <c r="D9" s="27"/>
      <c r="E9" s="27"/>
      <c r="F9" s="27"/>
      <c r="G9" s="215"/>
      <c r="H9" s="216"/>
      <c r="I9" s="216"/>
      <c r="J9" s="39"/>
      <c r="K9" s="39"/>
      <c r="L9" s="39"/>
      <c r="M9" s="39"/>
    </row>
    <row r="10" spans="1:13" s="52" customFormat="1" ht="15.75" customHeight="1">
      <c r="A10" s="197"/>
      <c r="B10" s="187"/>
      <c r="C10" s="187"/>
      <c r="D10" s="187"/>
      <c r="E10" s="187"/>
      <c r="F10" s="41"/>
      <c r="G10" s="199"/>
      <c r="H10" s="198"/>
      <c r="I10" s="198"/>
      <c r="J10" s="41"/>
      <c r="K10" s="41"/>
      <c r="L10" s="41"/>
      <c r="M10" s="41"/>
    </row>
    <row r="11" spans="1:9" s="4" customFormat="1" ht="12.75">
      <c r="A11" s="40"/>
      <c r="B11" s="48" t="s">
        <v>31</v>
      </c>
      <c r="C11" s="3"/>
      <c r="D11" s="3"/>
      <c r="E11" s="3"/>
      <c r="G11" s="44"/>
      <c r="H11" s="49"/>
      <c r="I11" s="49"/>
    </row>
    <row r="12" spans="1:9" s="4" customFormat="1" ht="12.75">
      <c r="A12" s="40"/>
      <c r="B12" s="48" t="s">
        <v>32</v>
      </c>
      <c r="C12" s="3"/>
      <c r="D12" s="3"/>
      <c r="E12" s="3"/>
      <c r="G12" s="50"/>
      <c r="H12" s="49"/>
      <c r="I12" s="49"/>
    </row>
    <row r="13" spans="1:9" s="4" customFormat="1" ht="12.75">
      <c r="A13" s="40"/>
      <c r="B13" s="48"/>
      <c r="C13" s="3"/>
      <c r="D13" s="3"/>
      <c r="E13" s="3"/>
      <c r="G13" s="49"/>
      <c r="H13" s="49"/>
      <c r="I13" s="49"/>
    </row>
    <row r="14" spans="1:9" s="4" customFormat="1" ht="12.75">
      <c r="A14" s="40"/>
      <c r="B14" s="48" t="s">
        <v>33</v>
      </c>
      <c r="C14" s="3"/>
      <c r="D14" s="3"/>
      <c r="E14" s="3"/>
      <c r="G14" s="49"/>
      <c r="H14" s="49"/>
      <c r="I14" s="49"/>
    </row>
    <row r="15" spans="1:13" s="4" customFormat="1" ht="12.75">
      <c r="A15" s="40"/>
      <c r="B15" s="48" t="s">
        <v>32</v>
      </c>
      <c r="C15" s="3"/>
      <c r="D15" s="3"/>
      <c r="E15" s="3"/>
      <c r="G15" s="49"/>
      <c r="H15" s="49"/>
      <c r="I15" s="49"/>
      <c r="K15" s="51" t="s">
        <v>34</v>
      </c>
      <c r="L15" s="52"/>
      <c r="M15" s="52"/>
    </row>
    <row r="16" spans="1:13" s="4" customFormat="1" ht="12.75">
      <c r="A16" s="40"/>
      <c r="B16" s="48"/>
      <c r="C16" s="3"/>
      <c r="D16" s="3"/>
      <c r="E16" s="3"/>
      <c r="G16" s="49"/>
      <c r="H16" s="49"/>
      <c r="I16" s="49"/>
      <c r="J16" s="53"/>
      <c r="K16" s="54" t="s">
        <v>35</v>
      </c>
      <c r="L16" s="54"/>
      <c r="M16" s="51"/>
    </row>
    <row r="17" spans="1:12" s="4" customFormat="1" ht="12.75">
      <c r="A17" s="40"/>
      <c r="C17" s="3"/>
      <c r="D17" s="3"/>
      <c r="E17" s="3"/>
      <c r="G17" s="49"/>
      <c r="H17" s="49"/>
      <c r="I17" s="49"/>
      <c r="K17" s="82"/>
      <c r="L17" s="82"/>
    </row>
    <row r="18" spans="1:12" s="4" customFormat="1" ht="12.75" customHeight="1">
      <c r="A18" s="40"/>
      <c r="C18" s="3"/>
      <c r="D18" s="3"/>
      <c r="E18" s="3"/>
      <c r="G18" s="49"/>
      <c r="H18" s="49"/>
      <c r="I18" s="49"/>
      <c r="K18" s="82"/>
      <c r="L18" s="82"/>
    </row>
    <row r="19" spans="1:13" ht="14.25" customHeight="1">
      <c r="A19" s="92"/>
      <c r="B19" s="89"/>
      <c r="C19" s="88"/>
      <c r="D19" s="88"/>
      <c r="E19" s="88"/>
      <c r="F19" s="89"/>
      <c r="G19" s="49"/>
      <c r="H19" s="49"/>
      <c r="I19" s="49"/>
      <c r="J19" s="89"/>
      <c r="K19" s="104"/>
      <c r="L19" s="104"/>
      <c r="M19" s="89"/>
    </row>
    <row r="20" spans="1:9" ht="15">
      <c r="A20" s="105"/>
      <c r="H20" s="106"/>
      <c r="I20" s="106"/>
    </row>
    <row r="21" spans="1:9" ht="15">
      <c r="A21" s="105"/>
      <c r="H21" s="106"/>
      <c r="I21" s="106"/>
    </row>
    <row r="22" ht="15">
      <c r="A22" s="105"/>
    </row>
    <row r="23" ht="15">
      <c r="A23" s="105"/>
    </row>
    <row r="24" ht="15">
      <c r="A24" s="105"/>
    </row>
    <row r="25" ht="15">
      <c r="A25" s="105"/>
    </row>
    <row r="26" ht="15">
      <c r="A26" s="105"/>
    </row>
    <row r="27" ht="15">
      <c r="A27" s="105"/>
    </row>
    <row r="28" ht="15">
      <c r="A28" s="105"/>
    </row>
    <row r="29" ht="15">
      <c r="A29" s="105"/>
    </row>
    <row r="30" ht="15">
      <c r="A30" s="105"/>
    </row>
    <row r="31" ht="15">
      <c r="A31" s="105"/>
    </row>
    <row r="32" ht="15">
      <c r="A32" s="105"/>
    </row>
    <row r="33" ht="15">
      <c r="A33" s="105"/>
    </row>
    <row r="34" ht="15">
      <c r="A34" s="105"/>
    </row>
    <row r="35" ht="15">
      <c r="A35" s="105"/>
    </row>
    <row r="36" ht="15">
      <c r="A36" s="105"/>
    </row>
    <row r="37" ht="15">
      <c r="A37" s="105"/>
    </row>
    <row r="38" ht="15">
      <c r="A38" s="105"/>
    </row>
    <row r="39" ht="15">
      <c r="A39" s="105"/>
    </row>
    <row r="40" ht="15">
      <c r="A40" s="105"/>
    </row>
    <row r="41" ht="15">
      <c r="A41" s="105"/>
    </row>
    <row r="42" ht="15">
      <c r="A42" s="105"/>
    </row>
    <row r="43" ht="15">
      <c r="A43" s="105"/>
    </row>
    <row r="44" ht="15">
      <c r="A44" s="105"/>
    </row>
    <row r="45" ht="15">
      <c r="A45" s="105"/>
    </row>
    <row r="46" ht="15">
      <c r="A46" s="105"/>
    </row>
    <row r="47" ht="15">
      <c r="A47" s="105"/>
    </row>
    <row r="48" ht="15">
      <c r="A48" s="105"/>
    </row>
    <row r="49" ht="15">
      <c r="A49" s="105"/>
    </row>
    <row r="50" ht="15">
      <c r="A50" s="105"/>
    </row>
    <row r="51" ht="15">
      <c r="A51" s="105"/>
    </row>
    <row r="52" ht="15">
      <c r="A52" s="105"/>
    </row>
    <row r="53" ht="15">
      <c r="A53" s="105"/>
    </row>
    <row r="54" ht="15">
      <c r="A54" s="105"/>
    </row>
    <row r="55" ht="15">
      <c r="A55" s="105"/>
    </row>
    <row r="56" ht="15">
      <c r="A56" s="105"/>
    </row>
    <row r="57" ht="15">
      <c r="A57" s="105"/>
    </row>
    <row r="58" ht="15">
      <c r="A58" s="105"/>
    </row>
    <row r="59" ht="15">
      <c r="A59" s="105"/>
    </row>
    <row r="60" ht="15">
      <c r="A60" s="105"/>
    </row>
    <row r="61" ht="15">
      <c r="A61" s="105"/>
    </row>
    <row r="62" ht="15">
      <c r="A62" s="105"/>
    </row>
    <row r="63" ht="15">
      <c r="A63" s="105"/>
    </row>
    <row r="64" ht="15">
      <c r="A64" s="105"/>
    </row>
    <row r="65" ht="15">
      <c r="A65" s="105"/>
    </row>
    <row r="66" ht="15">
      <c r="A66" s="105"/>
    </row>
    <row r="67" ht="15">
      <c r="A67" s="105"/>
    </row>
    <row r="68" ht="15">
      <c r="A68" s="105"/>
    </row>
    <row r="69" ht="15">
      <c r="A69" s="105"/>
    </row>
    <row r="70" ht="15">
      <c r="A70" s="105"/>
    </row>
    <row r="71" ht="15">
      <c r="A71" s="105"/>
    </row>
    <row r="72" ht="15">
      <c r="A72" s="105"/>
    </row>
    <row r="73" ht="15">
      <c r="A73" s="105"/>
    </row>
    <row r="74" ht="15">
      <c r="A74" s="105"/>
    </row>
    <row r="75" ht="15">
      <c r="A75" s="105"/>
    </row>
    <row r="76" ht="15">
      <c r="A76" s="105"/>
    </row>
    <row r="77" ht="15">
      <c r="A77" s="105"/>
    </row>
    <row r="78" ht="15">
      <c r="A78" s="105"/>
    </row>
    <row r="79" ht="15">
      <c r="A79" s="105"/>
    </row>
    <row r="80" ht="15">
      <c r="A80" s="105"/>
    </row>
    <row r="81" ht="15">
      <c r="A81" s="105"/>
    </row>
    <row r="82" ht="15">
      <c r="A82" s="105"/>
    </row>
    <row r="83" ht="15">
      <c r="A83" s="105"/>
    </row>
    <row r="84" ht="15">
      <c r="A84" s="105"/>
    </row>
    <row r="85" ht="15">
      <c r="A85" s="105"/>
    </row>
    <row r="86" ht="15">
      <c r="A86" s="105"/>
    </row>
    <row r="87" ht="15">
      <c r="A87" s="105"/>
    </row>
    <row r="88" ht="15">
      <c r="A88" s="105"/>
    </row>
    <row r="89" ht="15">
      <c r="A89" s="105"/>
    </row>
    <row r="90" ht="15">
      <c r="A90" s="105"/>
    </row>
    <row r="91" ht="15">
      <c r="A91" s="105"/>
    </row>
    <row r="92" ht="15">
      <c r="A92" s="105"/>
    </row>
    <row r="93" ht="15">
      <c r="A93" s="105"/>
    </row>
    <row r="94" ht="15">
      <c r="A94" s="105"/>
    </row>
    <row r="95" ht="15">
      <c r="A95" s="105"/>
    </row>
    <row r="96" ht="15">
      <c r="A96" s="105"/>
    </row>
    <row r="97" ht="15">
      <c r="A97" s="105"/>
    </row>
    <row r="98" ht="15">
      <c r="A98" s="105"/>
    </row>
    <row r="99" ht="15">
      <c r="A99" s="105"/>
    </row>
    <row r="100" ht="15">
      <c r="A100" s="105"/>
    </row>
    <row r="101" ht="15">
      <c r="A101" s="105"/>
    </row>
    <row r="102" ht="15">
      <c r="A102" s="105"/>
    </row>
    <row r="103" ht="15">
      <c r="A103" s="105"/>
    </row>
    <row r="104" ht="15">
      <c r="A104" s="105"/>
    </row>
    <row r="105" ht="15">
      <c r="A105" s="105"/>
    </row>
    <row r="106" ht="15">
      <c r="A106" s="105"/>
    </row>
    <row r="107" ht="15">
      <c r="A107" s="105"/>
    </row>
    <row r="108" ht="15">
      <c r="A108" s="105"/>
    </row>
    <row r="109" ht="15">
      <c r="A109" s="105"/>
    </row>
    <row r="110" ht="15">
      <c r="A110" s="105"/>
    </row>
    <row r="111" ht="15">
      <c r="A111" s="105"/>
    </row>
    <row r="112" ht="15">
      <c r="A112" s="105"/>
    </row>
    <row r="113" ht="15">
      <c r="A113" s="105"/>
    </row>
    <row r="114" ht="15">
      <c r="A114" s="105"/>
    </row>
    <row r="115" ht="15">
      <c r="A115" s="105"/>
    </row>
    <row r="116" ht="15">
      <c r="A116" s="105"/>
    </row>
    <row r="117" ht="15">
      <c r="A117" s="105"/>
    </row>
    <row r="118" ht="15">
      <c r="A118" s="105"/>
    </row>
    <row r="119" ht="15">
      <c r="A119" s="105"/>
    </row>
    <row r="120" ht="15">
      <c r="A120" s="105"/>
    </row>
    <row r="121" ht="15">
      <c r="A121" s="105"/>
    </row>
    <row r="122" ht="15">
      <c r="A122" s="105"/>
    </row>
    <row r="123" ht="15">
      <c r="A123" s="105"/>
    </row>
  </sheetData>
  <sheetProtection selectLockedCells="1" selectUnlockedCells="1"/>
  <mergeCells count="5">
    <mergeCell ref="A1:B1"/>
    <mergeCell ref="B9:F9"/>
    <mergeCell ref="B10:E10"/>
    <mergeCell ref="K18:L18"/>
    <mergeCell ref="K19:L19"/>
  </mergeCells>
  <printOptions/>
  <pageMargins left="0.1597222222222222" right="0.1701388888888889" top="0.6701388888888888" bottom="1.025" header="0.5118055555555555" footer="0.5118055555555555"/>
  <pageSetup horizontalDpi="300" verticalDpi="300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Q7" sqref="Q7"/>
    </sheetView>
  </sheetViews>
  <sheetFormatPr defaultColWidth="9.140625" defaultRowHeight="12.75"/>
  <cols>
    <col min="1" max="1" width="4.421875" style="0" customWidth="1"/>
    <col min="2" max="2" width="52.421875" style="0" customWidth="1"/>
    <col min="3" max="3" width="4.7109375" style="0" customWidth="1"/>
    <col min="5" max="5" width="10.8515625" style="0" customWidth="1"/>
    <col min="6" max="6" width="9.57421875" style="0" customWidth="1"/>
    <col min="7" max="7" width="8.7109375" style="0" customWidth="1"/>
    <col min="8" max="9" width="10.8515625" style="0" customWidth="1"/>
    <col min="10" max="10" width="4.57421875" style="0" customWidth="1"/>
    <col min="11" max="11" width="10.8515625" style="0" customWidth="1"/>
    <col min="12" max="12" width="12.421875" style="0" customWidth="1"/>
    <col min="13" max="16384" width="10.8515625" style="0" customWidth="1"/>
  </cols>
  <sheetData>
    <row r="1" spans="1:15" ht="12.75">
      <c r="A1" s="61" t="s">
        <v>174</v>
      </c>
      <c r="B1" s="61"/>
      <c r="C1" s="3"/>
      <c r="D1" s="3"/>
      <c r="E1" s="3"/>
      <c r="F1" s="4"/>
      <c r="G1" s="5"/>
      <c r="H1" s="6"/>
      <c r="I1" s="6"/>
      <c r="J1" s="4"/>
      <c r="K1" s="4"/>
      <c r="L1" s="145" t="s">
        <v>1</v>
      </c>
      <c r="M1" s="145"/>
      <c r="N1" s="4"/>
      <c r="O1" s="4"/>
    </row>
    <row r="2" spans="1:15" ht="12.75">
      <c r="A2" s="43" t="s">
        <v>37</v>
      </c>
      <c r="B2" s="4"/>
      <c r="C2" s="3"/>
      <c r="D2" s="3"/>
      <c r="E2" s="3"/>
      <c r="F2" s="4"/>
      <c r="G2" s="5"/>
      <c r="H2" s="6"/>
      <c r="I2" s="6"/>
      <c r="J2" s="4"/>
      <c r="K2" s="4"/>
      <c r="L2" s="4"/>
      <c r="M2" s="4"/>
      <c r="N2" s="4"/>
      <c r="O2" s="4"/>
    </row>
    <row r="3" spans="1:15" ht="12.75">
      <c r="A3" s="180"/>
      <c r="B3" s="180"/>
      <c r="C3" s="181"/>
      <c r="D3" s="181"/>
      <c r="E3" s="181"/>
      <c r="F3" s="180"/>
      <c r="G3" s="182"/>
      <c r="H3" s="180"/>
      <c r="I3" s="180"/>
      <c r="J3" s="180"/>
      <c r="K3" s="180"/>
      <c r="L3" s="180"/>
      <c r="M3" s="180"/>
      <c r="N3" s="180"/>
      <c r="O3" s="180"/>
    </row>
    <row r="4" spans="1:15" ht="81">
      <c r="A4" s="10" t="s">
        <v>38</v>
      </c>
      <c r="B4" s="11" t="s">
        <v>3</v>
      </c>
      <c r="C4" s="10" t="s">
        <v>4</v>
      </c>
      <c r="D4" s="12" t="s">
        <v>5</v>
      </c>
      <c r="E4" s="12" t="s">
        <v>6</v>
      </c>
      <c r="F4" s="10" t="s">
        <v>7</v>
      </c>
      <c r="G4" s="14" t="s">
        <v>8</v>
      </c>
      <c r="H4" s="14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1" t="s">
        <v>14</v>
      </c>
      <c r="N4" s="4"/>
      <c r="O4" s="4"/>
    </row>
    <row r="5" spans="1:15" ht="15">
      <c r="A5" s="15"/>
      <c r="B5" s="16"/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  <c r="N5" s="4"/>
      <c r="O5" s="4"/>
    </row>
    <row r="6" spans="1:15" ht="327">
      <c r="A6" s="19">
        <v>1</v>
      </c>
      <c r="B6" s="71" t="s">
        <v>175</v>
      </c>
      <c r="C6" s="19" t="s">
        <v>27</v>
      </c>
      <c r="D6" s="133">
        <v>175</v>
      </c>
      <c r="E6" s="217"/>
      <c r="F6" s="68"/>
      <c r="G6" s="65"/>
      <c r="H6" s="12"/>
      <c r="I6" s="12"/>
      <c r="J6" s="12"/>
      <c r="K6" s="12"/>
      <c r="L6" s="12"/>
      <c r="M6" s="15"/>
      <c r="N6" s="4"/>
      <c r="O6" s="4"/>
    </row>
    <row r="7" spans="1:15" ht="237.75">
      <c r="A7" s="19">
        <v>2</v>
      </c>
      <c r="B7" s="71" t="s">
        <v>176</v>
      </c>
      <c r="C7" s="19" t="s">
        <v>27</v>
      </c>
      <c r="D7" s="133">
        <v>35</v>
      </c>
      <c r="E7" s="11"/>
      <c r="F7" s="68"/>
      <c r="G7" s="65"/>
      <c r="H7" s="12"/>
      <c r="I7" s="12"/>
      <c r="J7" s="12"/>
      <c r="K7" s="12"/>
      <c r="L7" s="12"/>
      <c r="M7" s="15"/>
      <c r="N7" s="4"/>
      <c r="O7" s="4"/>
    </row>
    <row r="8" spans="1:15" ht="271.5">
      <c r="A8" s="19">
        <v>3</v>
      </c>
      <c r="B8" s="71" t="s">
        <v>177</v>
      </c>
      <c r="C8" s="19" t="s">
        <v>27</v>
      </c>
      <c r="D8" s="133">
        <v>280</v>
      </c>
      <c r="E8" s="217"/>
      <c r="F8" s="68"/>
      <c r="G8" s="65"/>
      <c r="H8" s="12"/>
      <c r="I8" s="12"/>
      <c r="J8" s="12"/>
      <c r="K8" s="12"/>
      <c r="L8" s="12"/>
      <c r="M8" s="15"/>
      <c r="N8" s="4"/>
      <c r="O8" s="4"/>
    </row>
    <row r="9" spans="1:15" ht="30.75" customHeight="1">
      <c r="A9" s="25"/>
      <c r="B9" s="26"/>
      <c r="C9" s="27"/>
      <c r="D9" s="27"/>
      <c r="E9" s="27"/>
      <c r="F9" s="28"/>
      <c r="G9" s="29" t="s">
        <v>28</v>
      </c>
      <c r="H9" s="30"/>
      <c r="I9" s="31"/>
      <c r="J9" s="26"/>
      <c r="K9" s="26"/>
      <c r="L9" s="26"/>
      <c r="M9" s="26"/>
      <c r="N9" s="4"/>
      <c r="O9" s="4"/>
    </row>
    <row r="10" spans="1:15" ht="33.75" customHeight="1">
      <c r="A10" s="25"/>
      <c r="B10" s="120" t="s">
        <v>178</v>
      </c>
      <c r="C10" s="120"/>
      <c r="D10" s="120"/>
      <c r="E10" s="120"/>
      <c r="F10" s="120"/>
      <c r="G10" s="120"/>
      <c r="H10" s="120"/>
      <c r="I10" s="120"/>
      <c r="J10" s="120"/>
      <c r="K10" s="39"/>
      <c r="L10" s="39"/>
      <c r="M10" s="39"/>
      <c r="N10" s="4"/>
      <c r="O10" s="4"/>
    </row>
    <row r="11" spans="1:15" ht="12.75" customHeight="1">
      <c r="A11" s="197"/>
      <c r="B11" s="187" t="s">
        <v>162</v>
      </c>
      <c r="C11" s="187"/>
      <c r="D11" s="187"/>
      <c r="E11" s="187"/>
      <c r="F11" s="41"/>
      <c r="G11" s="199"/>
      <c r="H11" s="198"/>
      <c r="I11" s="198"/>
      <c r="J11" s="41"/>
      <c r="K11" s="41"/>
      <c r="L11" s="41"/>
      <c r="M11" s="41"/>
      <c r="N11" s="52"/>
      <c r="O11" s="52"/>
    </row>
    <row r="12" spans="1:15" ht="26.25" customHeight="1">
      <c r="A12" s="40"/>
      <c r="B12" s="140"/>
      <c r="C12" s="140"/>
      <c r="D12" s="140"/>
      <c r="E12" s="140"/>
      <c r="F12" s="140"/>
      <c r="G12" s="140"/>
      <c r="H12" s="140"/>
      <c r="I12" s="140"/>
      <c r="J12" s="140"/>
      <c r="K12" s="43"/>
      <c r="L12" s="43"/>
      <c r="M12" s="43"/>
      <c r="N12" s="4"/>
      <c r="O12" s="4"/>
    </row>
    <row r="13" spans="1:15" ht="12.75">
      <c r="A13" s="40"/>
      <c r="B13" s="48" t="s">
        <v>31</v>
      </c>
      <c r="C13" s="3"/>
      <c r="D13" s="3"/>
      <c r="E13" s="3"/>
      <c r="F13" s="4"/>
      <c r="G13" s="44"/>
      <c r="H13" s="49"/>
      <c r="I13" s="49"/>
      <c r="J13" s="4"/>
      <c r="K13" s="4"/>
      <c r="L13" s="4"/>
      <c r="M13" s="4"/>
      <c r="N13" s="4"/>
      <c r="O13" s="4"/>
    </row>
    <row r="14" spans="1:15" ht="12.75">
      <c r="A14" s="40"/>
      <c r="B14" s="48" t="s">
        <v>32</v>
      </c>
      <c r="C14" s="3"/>
      <c r="D14" s="3"/>
      <c r="E14" s="3"/>
      <c r="F14" s="4"/>
      <c r="G14" s="50"/>
      <c r="H14" s="49"/>
      <c r="I14" s="49"/>
      <c r="J14" s="4"/>
      <c r="K14" s="4"/>
      <c r="L14" s="4"/>
      <c r="M14" s="4"/>
      <c r="N14" s="4"/>
      <c r="O14" s="4"/>
    </row>
    <row r="15" spans="1:15" ht="12.75">
      <c r="A15" s="40"/>
      <c r="B15" s="48"/>
      <c r="C15" s="3"/>
      <c r="D15" s="3"/>
      <c r="E15" s="3"/>
      <c r="F15" s="4"/>
      <c r="G15" s="49"/>
      <c r="H15" s="49"/>
      <c r="I15" s="49"/>
      <c r="J15" s="4"/>
      <c r="K15" s="4"/>
      <c r="L15" s="4"/>
      <c r="M15" s="4"/>
      <c r="N15" s="4"/>
      <c r="O15" s="4"/>
    </row>
    <row r="16" spans="1:15" ht="12.75">
      <c r="A16" s="40"/>
      <c r="B16" s="48" t="s">
        <v>33</v>
      </c>
      <c r="C16" s="3"/>
      <c r="D16" s="3"/>
      <c r="E16" s="3"/>
      <c r="F16" s="4"/>
      <c r="G16" s="49"/>
      <c r="H16" s="49"/>
      <c r="I16" s="49"/>
      <c r="J16" s="4"/>
      <c r="K16" s="4"/>
      <c r="L16" s="4"/>
      <c r="M16" s="4"/>
      <c r="N16" s="4"/>
      <c r="O16" s="4"/>
    </row>
    <row r="17" spans="1:15" ht="12.75">
      <c r="A17" s="40"/>
      <c r="B17" s="48" t="s">
        <v>32</v>
      </c>
      <c r="C17" s="3"/>
      <c r="D17" s="3"/>
      <c r="E17" s="3"/>
      <c r="F17" s="4"/>
      <c r="G17" s="49"/>
      <c r="H17" s="49"/>
      <c r="I17" s="49"/>
      <c r="J17" s="4"/>
      <c r="K17" s="51" t="s">
        <v>34</v>
      </c>
      <c r="L17" s="52"/>
      <c r="M17" s="52"/>
      <c r="N17" s="4"/>
      <c r="O17" s="4"/>
    </row>
    <row r="18" spans="1:15" ht="12.75">
      <c r="A18" s="40"/>
      <c r="B18" s="48"/>
      <c r="C18" s="3"/>
      <c r="D18" s="3"/>
      <c r="E18" s="3"/>
      <c r="F18" s="4"/>
      <c r="G18" s="49"/>
      <c r="H18" s="49"/>
      <c r="I18" s="49"/>
      <c r="J18" s="53"/>
      <c r="K18" s="54" t="s">
        <v>35</v>
      </c>
      <c r="L18" s="54"/>
      <c r="M18" s="51"/>
      <c r="N18" s="4"/>
      <c r="O18" s="4"/>
    </row>
    <row r="19" spans="1:15" ht="12.75">
      <c r="A19" s="40"/>
      <c r="B19" s="4"/>
      <c r="C19" s="3"/>
      <c r="D19" s="3"/>
      <c r="E19" s="3"/>
      <c r="F19" s="4"/>
      <c r="G19" s="49"/>
      <c r="H19" s="49"/>
      <c r="I19" s="49"/>
      <c r="J19" s="4"/>
      <c r="K19" s="82"/>
      <c r="L19" s="82"/>
      <c r="M19" s="4"/>
      <c r="N19" s="4"/>
      <c r="O19" s="4"/>
    </row>
    <row r="20" spans="1:15" ht="12.75" customHeight="1">
      <c r="A20" s="40"/>
      <c r="B20" s="4"/>
      <c r="C20" s="3"/>
      <c r="D20" s="3"/>
      <c r="E20" s="3"/>
      <c r="F20" s="4"/>
      <c r="G20" s="49"/>
      <c r="H20" s="49"/>
      <c r="I20" s="49"/>
      <c r="J20" s="4"/>
      <c r="K20" s="82"/>
      <c r="L20" s="82"/>
      <c r="M20" s="4"/>
      <c r="N20" s="4"/>
      <c r="O20" s="4"/>
    </row>
    <row r="21" spans="1:15" ht="12.75" customHeight="1">
      <c r="A21" s="40"/>
      <c r="B21" s="4"/>
      <c r="C21" s="3"/>
      <c r="D21" s="3"/>
      <c r="E21" s="3"/>
      <c r="F21" s="4"/>
      <c r="G21" s="49"/>
      <c r="H21" s="49"/>
      <c r="I21" s="49"/>
      <c r="J21" s="4"/>
      <c r="K21" s="82"/>
      <c r="L21" s="82"/>
      <c r="M21" s="4"/>
      <c r="N21" s="4"/>
      <c r="O21" s="4"/>
    </row>
    <row r="22" spans="1:13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</sheetData>
  <sheetProtection selectLockedCells="1" selectUnlockedCells="1"/>
  <mergeCells count="7">
    <mergeCell ref="A1:B1"/>
    <mergeCell ref="L1:M1"/>
    <mergeCell ref="B10:J10"/>
    <mergeCell ref="B11:E11"/>
    <mergeCell ref="B12:J12"/>
    <mergeCell ref="K20:L20"/>
    <mergeCell ref="K21:L21"/>
  </mergeCells>
  <printOptions/>
  <pageMargins left="0.24027777777777778" right="0.1701388888888889" top="0.5902777777777778" bottom="1.0527777777777778" header="0.5118055555555555" footer="0.5118055555555555"/>
  <pageSetup horizontalDpi="300" verticalDpi="3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A1">
      <selection activeCell="O5" sqref="O5"/>
    </sheetView>
  </sheetViews>
  <sheetFormatPr defaultColWidth="9.140625" defaultRowHeight="12.75"/>
  <cols>
    <col min="1" max="1" width="4.421875" style="84" customWidth="1"/>
    <col min="2" max="2" width="56.00390625" style="84" customWidth="1"/>
    <col min="3" max="3" width="4.57421875" style="85" customWidth="1"/>
    <col min="4" max="4" width="7.140625" style="85" customWidth="1"/>
    <col min="5" max="5" width="12.7109375" style="85" customWidth="1"/>
    <col min="6" max="6" width="9.57421875" style="84" customWidth="1"/>
    <col min="7" max="7" width="8.7109375" style="86" customWidth="1"/>
    <col min="8" max="9" width="11.00390625" style="87" customWidth="1"/>
    <col min="10" max="10" width="4.8515625" style="84" customWidth="1"/>
    <col min="11" max="11" width="10.7109375" style="84" customWidth="1"/>
    <col min="12" max="12" width="12.57421875" style="84" customWidth="1"/>
    <col min="13" max="13" width="12.28125" style="84" customWidth="1"/>
    <col min="14" max="16384" width="8.7109375" style="4" customWidth="1"/>
  </cols>
  <sheetData>
    <row r="1" spans="1:13" ht="15">
      <c r="A1" s="218" t="s">
        <v>179</v>
      </c>
      <c r="B1" s="219"/>
      <c r="C1" s="88"/>
      <c r="D1" s="88"/>
      <c r="E1" s="88"/>
      <c r="F1" s="89"/>
      <c r="G1" s="90"/>
      <c r="H1" s="91"/>
      <c r="I1" s="91"/>
      <c r="J1" s="89"/>
      <c r="K1" s="89"/>
      <c r="L1" s="89"/>
      <c r="M1" s="4" t="s">
        <v>1</v>
      </c>
    </row>
    <row r="2" spans="1:13" ht="15.75">
      <c r="A2" s="220" t="s">
        <v>180</v>
      </c>
      <c r="B2" s="221"/>
      <c r="C2" s="88"/>
      <c r="D2" s="88"/>
      <c r="E2" s="88"/>
      <c r="F2" s="89"/>
      <c r="G2" s="90"/>
      <c r="H2" s="91"/>
      <c r="I2" s="91"/>
      <c r="J2" s="89"/>
      <c r="K2" s="89"/>
      <c r="L2" s="89"/>
      <c r="M2" s="89"/>
    </row>
    <row r="3" spans="1:13" ht="15">
      <c r="A3" s="89"/>
      <c r="B3" s="89"/>
      <c r="C3" s="88"/>
      <c r="D3" s="88"/>
      <c r="E3" s="88"/>
      <c r="F3" s="89"/>
      <c r="G3" s="90"/>
      <c r="H3" s="91"/>
      <c r="I3" s="91"/>
      <c r="J3" s="89"/>
      <c r="K3" s="89"/>
      <c r="L3" s="89"/>
      <c r="M3" s="89"/>
    </row>
    <row r="4" spans="2:7" s="180" customFormat="1" ht="12.75">
      <c r="B4" s="180" t="s">
        <v>181</v>
      </c>
      <c r="C4" s="181"/>
      <c r="D4" s="181"/>
      <c r="E4" s="181"/>
      <c r="G4" s="182"/>
    </row>
    <row r="5" spans="1:13" ht="58.5">
      <c r="A5" s="10" t="s">
        <v>38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</row>
    <row r="6" spans="1:13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</row>
    <row r="7" spans="1:14" s="223" customFormat="1" ht="36.75" customHeight="1">
      <c r="A7" s="19">
        <v>1</v>
      </c>
      <c r="B7" s="71" t="s">
        <v>182</v>
      </c>
      <c r="C7" s="19" t="s">
        <v>40</v>
      </c>
      <c r="D7" s="133">
        <v>150</v>
      </c>
      <c r="E7" s="208"/>
      <c r="F7" s="77"/>
      <c r="G7" s="65"/>
      <c r="H7" s="12"/>
      <c r="I7" s="12"/>
      <c r="J7" s="12"/>
      <c r="K7" s="12"/>
      <c r="L7" s="12"/>
      <c r="M7" s="222"/>
      <c r="N7" s="100"/>
    </row>
    <row r="8" spans="1:14" s="223" customFormat="1" ht="283.5" customHeight="1">
      <c r="A8" s="146">
        <v>2</v>
      </c>
      <c r="B8" s="71" t="s">
        <v>183</v>
      </c>
      <c r="C8" s="19" t="s">
        <v>27</v>
      </c>
      <c r="D8" s="133">
        <v>1400</v>
      </c>
      <c r="E8" s="224"/>
      <c r="F8" s="77"/>
      <c r="G8" s="64"/>
      <c r="H8" s="12"/>
      <c r="I8" s="12"/>
      <c r="J8" s="12"/>
      <c r="K8" s="12"/>
      <c r="L8" s="12"/>
      <c r="M8" s="225"/>
      <c r="N8" s="100"/>
    </row>
    <row r="9" spans="1:14" s="223" customFormat="1" ht="181.5">
      <c r="A9" s="146">
        <v>3</v>
      </c>
      <c r="B9" s="71" t="s">
        <v>184</v>
      </c>
      <c r="C9" s="19" t="s">
        <v>27</v>
      </c>
      <c r="D9" s="133">
        <v>40</v>
      </c>
      <c r="E9" s="214"/>
      <c r="F9" s="73"/>
      <c r="G9" s="64"/>
      <c r="H9" s="12"/>
      <c r="I9" s="12"/>
      <c r="J9" s="12"/>
      <c r="K9" s="12"/>
      <c r="L9" s="12"/>
      <c r="M9" s="225"/>
      <c r="N9" s="100"/>
    </row>
    <row r="10" spans="1:14" s="223" customFormat="1" ht="198" customHeight="1">
      <c r="A10" s="146">
        <v>4</v>
      </c>
      <c r="B10" s="226" t="s">
        <v>185</v>
      </c>
      <c r="C10" s="148" t="s">
        <v>55</v>
      </c>
      <c r="D10" s="217">
        <v>800</v>
      </c>
      <c r="E10" s="227"/>
      <c r="F10" s="164"/>
      <c r="G10" s="64"/>
      <c r="H10" s="12"/>
      <c r="I10" s="12"/>
      <c r="J10" s="12"/>
      <c r="K10" s="12"/>
      <c r="L10" s="12"/>
      <c r="M10" s="225"/>
      <c r="N10" s="100"/>
    </row>
    <row r="11" spans="1:13" ht="35.25" customHeight="1">
      <c r="A11" s="170"/>
      <c r="B11" s="228"/>
      <c r="C11" s="228"/>
      <c r="D11" s="228"/>
      <c r="E11" s="228"/>
      <c r="F11" s="228"/>
      <c r="G11" s="29" t="s">
        <v>28</v>
      </c>
      <c r="H11" s="229"/>
      <c r="I11" s="229"/>
      <c r="J11" s="228"/>
      <c r="K11" s="171"/>
      <c r="L11" s="171"/>
      <c r="M11" s="171"/>
    </row>
    <row r="12" spans="1:13" ht="28.5" customHeight="1">
      <c r="A12" s="170"/>
      <c r="B12" s="230" t="s">
        <v>186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</row>
    <row r="13" spans="1:13" ht="38.25" customHeight="1">
      <c r="A13" s="92"/>
      <c r="B13" s="187" t="s">
        <v>187</v>
      </c>
      <c r="C13" s="187"/>
      <c r="D13" s="187"/>
      <c r="E13" s="187"/>
      <c r="F13" s="205"/>
      <c r="G13" s="231"/>
      <c r="H13" s="232"/>
      <c r="I13" s="232"/>
      <c r="J13" s="205"/>
      <c r="K13" s="205"/>
      <c r="L13" s="205"/>
      <c r="M13" s="205"/>
    </row>
    <row r="14" spans="1:13" ht="15.75">
      <c r="A14" s="92"/>
      <c r="B14" s="97" t="s">
        <v>31</v>
      </c>
      <c r="C14" s="88"/>
      <c r="D14" s="88"/>
      <c r="E14" s="88"/>
      <c r="F14" s="89"/>
      <c r="G14" s="98"/>
      <c r="H14" s="49"/>
      <c r="I14" s="49"/>
      <c r="J14" s="89"/>
      <c r="K14" s="89"/>
      <c r="L14" s="89"/>
      <c r="M14" s="89"/>
    </row>
    <row r="15" spans="1:13" ht="15.75">
      <c r="A15" s="92"/>
      <c r="B15" s="97" t="s">
        <v>32</v>
      </c>
      <c r="C15" s="88"/>
      <c r="D15" s="88"/>
      <c r="E15" s="88"/>
      <c r="F15" s="89"/>
      <c r="G15" s="50"/>
      <c r="H15" s="49"/>
      <c r="I15" s="49"/>
      <c r="J15" s="89"/>
      <c r="K15" s="89"/>
      <c r="L15" s="89"/>
      <c r="M15" s="89"/>
    </row>
    <row r="16" spans="1:13" ht="15.75">
      <c r="A16" s="92"/>
      <c r="B16" s="97"/>
      <c r="C16" s="88"/>
      <c r="D16" s="88"/>
      <c r="E16" s="88"/>
      <c r="F16" s="89"/>
      <c r="G16" s="49"/>
      <c r="H16" s="49"/>
      <c r="I16" s="49"/>
      <c r="J16" s="89"/>
      <c r="K16" s="89"/>
      <c r="L16" s="89"/>
      <c r="M16" s="89"/>
    </row>
    <row r="17" spans="1:17" ht="15.75">
      <c r="A17" s="92"/>
      <c r="B17" s="97" t="s">
        <v>33</v>
      </c>
      <c r="C17" s="88"/>
      <c r="D17" s="88"/>
      <c r="E17" s="88"/>
      <c r="F17" s="89"/>
      <c r="G17" s="49"/>
      <c r="H17" s="49"/>
      <c r="I17" s="49"/>
      <c r="J17" s="89"/>
      <c r="K17" s="89"/>
      <c r="L17" s="89"/>
      <c r="M17" s="89"/>
      <c r="Q17" s="233"/>
    </row>
    <row r="18" spans="1:13" ht="15.75">
      <c r="A18" s="92"/>
      <c r="B18" s="97" t="s">
        <v>32</v>
      </c>
      <c r="C18" s="88"/>
      <c r="D18" s="88"/>
      <c r="E18" s="88"/>
      <c r="F18" s="89"/>
      <c r="G18" s="49"/>
      <c r="H18" s="49"/>
      <c r="I18" s="49"/>
      <c r="J18" s="89"/>
      <c r="K18" s="99" t="s">
        <v>34</v>
      </c>
      <c r="L18" s="100"/>
      <c r="M18" s="100"/>
    </row>
    <row r="19" spans="1:13" ht="16.5">
      <c r="A19" s="92"/>
      <c r="B19" s="101"/>
      <c r="C19" s="88"/>
      <c r="D19" s="88"/>
      <c r="E19" s="88"/>
      <c r="F19" s="89"/>
      <c r="G19" s="49"/>
      <c r="H19" s="49"/>
      <c r="I19" s="49"/>
      <c r="J19" s="102"/>
      <c r="K19" s="103" t="s">
        <v>35</v>
      </c>
      <c r="L19" s="103"/>
      <c r="M19" s="51"/>
    </row>
    <row r="20" spans="1:12" s="4" customFormat="1" ht="15.75">
      <c r="A20" s="92"/>
      <c r="B20" s="89"/>
      <c r="C20" s="88"/>
      <c r="D20" s="88"/>
      <c r="E20" s="88"/>
      <c r="F20" s="89"/>
      <c r="G20" s="49"/>
      <c r="H20" s="49"/>
      <c r="I20" s="49"/>
      <c r="J20" s="89"/>
      <c r="K20" s="104"/>
      <c r="L20" s="104"/>
    </row>
    <row r="21" spans="1:12" s="4" customFormat="1" ht="15.75">
      <c r="A21" s="92"/>
      <c r="B21" s="89"/>
      <c r="C21" s="88"/>
      <c r="D21" s="88"/>
      <c r="E21" s="88"/>
      <c r="F21" s="89"/>
      <c r="G21" s="49"/>
      <c r="H21" s="49"/>
      <c r="I21" s="49"/>
      <c r="J21" s="89"/>
      <c r="K21" s="104"/>
      <c r="L21" s="104"/>
    </row>
    <row r="22" spans="1:13" ht="14.25" customHeight="1">
      <c r="A22" s="92"/>
      <c r="B22" s="89"/>
      <c r="C22" s="88"/>
      <c r="D22" s="88"/>
      <c r="E22" s="88"/>
      <c r="F22" s="89"/>
      <c r="G22" s="49"/>
      <c r="H22" s="49"/>
      <c r="I22" s="49"/>
      <c r="J22" s="89"/>
      <c r="K22" s="104"/>
      <c r="L22" s="104"/>
      <c r="M22" s="89"/>
    </row>
    <row r="23" spans="1:9" ht="14.25" customHeight="1">
      <c r="A23" s="105"/>
      <c r="H23" s="106"/>
      <c r="I23" s="106"/>
    </row>
    <row r="24" ht="15.75">
      <c r="A24" s="105"/>
    </row>
    <row r="25" ht="15.75">
      <c r="A25" s="105"/>
    </row>
    <row r="26" ht="15.75">
      <c r="A26" s="105"/>
    </row>
    <row r="27" ht="15.75">
      <c r="A27" s="105"/>
    </row>
    <row r="28" ht="15.75">
      <c r="A28" s="105"/>
    </row>
    <row r="29" ht="15.75">
      <c r="A29" s="105"/>
    </row>
    <row r="30" ht="15.75">
      <c r="A30" s="105"/>
    </row>
    <row r="31" ht="15.75">
      <c r="A31" s="105"/>
    </row>
    <row r="32" ht="15.75">
      <c r="A32" s="105"/>
    </row>
    <row r="33" ht="15.75">
      <c r="A33" s="105"/>
    </row>
    <row r="34" ht="15.75">
      <c r="A34" s="105"/>
    </row>
    <row r="35" ht="15.75">
      <c r="A35" s="105"/>
    </row>
    <row r="36" ht="15.75">
      <c r="A36" s="105"/>
    </row>
    <row r="37" ht="15.75">
      <c r="A37" s="105"/>
    </row>
    <row r="38" ht="15.75">
      <c r="A38" s="105"/>
    </row>
    <row r="39" ht="15.75">
      <c r="A39" s="105"/>
    </row>
    <row r="40" ht="15.75">
      <c r="A40" s="105"/>
    </row>
    <row r="41" ht="15.75">
      <c r="A41" s="105"/>
    </row>
    <row r="42" ht="15.75">
      <c r="A42" s="105"/>
    </row>
    <row r="43" ht="15.75">
      <c r="A43" s="105"/>
    </row>
    <row r="44" ht="15.75">
      <c r="A44" s="105"/>
    </row>
    <row r="45" ht="15.75">
      <c r="A45" s="105"/>
    </row>
    <row r="46" ht="15.75">
      <c r="A46" s="105"/>
    </row>
    <row r="47" ht="15.75">
      <c r="A47" s="105"/>
    </row>
    <row r="48" ht="15.75">
      <c r="A48" s="105"/>
    </row>
    <row r="49" ht="15.75">
      <c r="A49" s="105"/>
    </row>
    <row r="50" ht="15.75">
      <c r="A50" s="105"/>
    </row>
    <row r="51" ht="15.75">
      <c r="A51" s="105"/>
    </row>
    <row r="52" ht="15.75">
      <c r="A52" s="105"/>
    </row>
    <row r="53" ht="15.75">
      <c r="A53" s="105"/>
    </row>
    <row r="54" ht="15.75">
      <c r="A54" s="105"/>
    </row>
    <row r="55" ht="15.75">
      <c r="A55" s="105"/>
    </row>
    <row r="56" ht="15.75">
      <c r="A56" s="105"/>
    </row>
    <row r="57" ht="15.75">
      <c r="A57" s="105"/>
    </row>
    <row r="58" ht="15.75">
      <c r="A58" s="105"/>
    </row>
    <row r="59" ht="15.75">
      <c r="A59" s="105"/>
    </row>
    <row r="60" ht="15.75">
      <c r="A60" s="105"/>
    </row>
    <row r="61" ht="15.75">
      <c r="A61" s="105"/>
    </row>
    <row r="62" ht="15.75">
      <c r="A62" s="105"/>
    </row>
    <row r="63" ht="15.75">
      <c r="A63" s="105"/>
    </row>
    <row r="64" ht="15.75">
      <c r="A64" s="105"/>
    </row>
    <row r="65" ht="15.75">
      <c r="A65" s="105"/>
    </row>
    <row r="66" ht="15.75">
      <c r="A66" s="105"/>
    </row>
    <row r="67" ht="15.75">
      <c r="A67" s="105"/>
    </row>
    <row r="68" ht="15.75">
      <c r="A68" s="105"/>
    </row>
    <row r="69" ht="15.75">
      <c r="A69" s="105"/>
    </row>
    <row r="70" ht="15.75">
      <c r="A70" s="105"/>
    </row>
    <row r="71" ht="15.75">
      <c r="A71" s="105"/>
    </row>
    <row r="72" ht="15.75">
      <c r="A72" s="105"/>
    </row>
    <row r="73" ht="15.75">
      <c r="A73" s="105"/>
    </row>
    <row r="74" ht="15.75">
      <c r="A74" s="105"/>
    </row>
    <row r="75" ht="15.75">
      <c r="A75" s="105"/>
    </row>
    <row r="76" ht="15.75">
      <c r="A76" s="105"/>
    </row>
    <row r="77" ht="15.75">
      <c r="A77" s="105"/>
    </row>
    <row r="78" ht="15.75">
      <c r="A78" s="105"/>
    </row>
    <row r="79" ht="15.75">
      <c r="A79" s="105"/>
    </row>
    <row r="80" ht="15.75">
      <c r="A80" s="105"/>
    </row>
    <row r="81" ht="15.75">
      <c r="A81" s="105"/>
    </row>
    <row r="82" ht="15.75">
      <c r="A82" s="105"/>
    </row>
    <row r="83" ht="15.75">
      <c r="A83" s="105"/>
    </row>
    <row r="84" ht="15.75">
      <c r="A84" s="105"/>
    </row>
    <row r="85" ht="15.75">
      <c r="A85" s="105"/>
    </row>
    <row r="86" ht="15.75">
      <c r="A86" s="105"/>
    </row>
    <row r="87" ht="15.75">
      <c r="A87" s="105"/>
    </row>
    <row r="88" ht="15.75">
      <c r="A88" s="105"/>
    </row>
    <row r="89" ht="15.75">
      <c r="A89" s="105"/>
    </row>
    <row r="90" ht="15.75">
      <c r="A90" s="105"/>
    </row>
    <row r="91" ht="15.75">
      <c r="A91" s="105"/>
    </row>
    <row r="92" ht="15.75">
      <c r="A92" s="105"/>
    </row>
    <row r="93" ht="15.75">
      <c r="A93" s="105"/>
    </row>
    <row r="94" ht="15.75">
      <c r="A94" s="105"/>
    </row>
    <row r="95" ht="15.75">
      <c r="A95" s="105"/>
    </row>
    <row r="96" ht="15.75">
      <c r="A96" s="105"/>
    </row>
    <row r="97" ht="15.75">
      <c r="A97" s="105"/>
    </row>
    <row r="98" ht="15.75">
      <c r="A98" s="105"/>
    </row>
    <row r="99" ht="15.75">
      <c r="A99" s="105"/>
    </row>
    <row r="100" ht="15.75">
      <c r="A100" s="105"/>
    </row>
    <row r="101" ht="15.75">
      <c r="A101" s="105"/>
    </row>
    <row r="102" ht="15.75">
      <c r="A102" s="105"/>
    </row>
    <row r="103" ht="15.75">
      <c r="A103" s="105"/>
    </row>
    <row r="104" ht="15.75">
      <c r="A104" s="105"/>
    </row>
    <row r="105" ht="15.75">
      <c r="A105" s="105"/>
    </row>
    <row r="106" ht="15.75">
      <c r="A106" s="105"/>
    </row>
    <row r="107" ht="15.75">
      <c r="A107" s="105"/>
    </row>
    <row r="108" ht="15.75">
      <c r="A108" s="105"/>
    </row>
    <row r="109" ht="15.75">
      <c r="A109" s="105"/>
    </row>
    <row r="110" ht="15.75">
      <c r="A110" s="105"/>
    </row>
    <row r="111" ht="15.75">
      <c r="A111" s="105"/>
    </row>
    <row r="112" ht="15.75">
      <c r="A112" s="105"/>
    </row>
    <row r="113" ht="15.75">
      <c r="A113" s="105"/>
    </row>
    <row r="114" ht="15.75">
      <c r="A114" s="105"/>
    </row>
    <row r="115" ht="15.75">
      <c r="A115" s="105"/>
    </row>
    <row r="116" ht="15.75">
      <c r="A116" s="105"/>
    </row>
    <row r="117" ht="15.75">
      <c r="A117" s="105"/>
    </row>
    <row r="118" ht="15.75">
      <c r="A118" s="105"/>
    </row>
    <row r="119" ht="15.75">
      <c r="A119" s="105"/>
    </row>
    <row r="120" ht="15.75">
      <c r="A120" s="105"/>
    </row>
    <row r="121" ht="15.75">
      <c r="A121" s="105"/>
    </row>
    <row r="122" ht="15.75">
      <c r="A122" s="105"/>
    </row>
    <row r="123" ht="15.75">
      <c r="A123" s="105"/>
    </row>
  </sheetData>
  <sheetProtection selectLockedCells="1" selectUnlockedCells="1"/>
  <mergeCells count="4">
    <mergeCell ref="B12:M12"/>
    <mergeCell ref="B13:E13"/>
    <mergeCell ref="K21:L21"/>
    <mergeCell ref="K22:L22"/>
  </mergeCells>
  <printOptions/>
  <pageMargins left="0.1597222222222222" right="0.1701388888888889" top="0.2701388888888889" bottom="0.5201388888888889" header="0.5118055555555555" footer="0.5118055555555555"/>
  <pageSetup horizontalDpi="300" verticalDpi="3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D44" sqref="D44"/>
    </sheetView>
  </sheetViews>
  <sheetFormatPr defaultColWidth="9.140625" defaultRowHeight="12.75"/>
  <cols>
    <col min="1" max="1" width="4.7109375" style="0" customWidth="1"/>
    <col min="2" max="2" width="44.421875" style="0" customWidth="1"/>
    <col min="3" max="3" width="5.421875" style="0" customWidth="1"/>
    <col min="4" max="4" width="7.421875" style="0" customWidth="1"/>
    <col min="5" max="5" width="13.140625" style="0" customWidth="1"/>
    <col min="6" max="7" width="8.7109375" style="0" customWidth="1"/>
    <col min="8" max="9" width="13.421875" style="0" customWidth="1"/>
    <col min="10" max="10" width="5.140625" style="0" customWidth="1"/>
    <col min="11" max="12" width="12.00390625" style="0" customWidth="1"/>
    <col min="13" max="13" width="14.421875" style="0" customWidth="1"/>
    <col min="14" max="16384" width="8.7109375" style="0" customWidth="1"/>
  </cols>
  <sheetData>
    <row r="1" spans="1:13" ht="13.5">
      <c r="A1" s="218" t="s">
        <v>188</v>
      </c>
      <c r="B1" s="219"/>
      <c r="L1" s="234" t="s">
        <v>1</v>
      </c>
      <c r="M1" s="234"/>
    </row>
    <row r="2" spans="1:5" ht="12.75">
      <c r="A2" s="235"/>
      <c r="B2" s="235"/>
      <c r="C2" s="235"/>
      <c r="D2" s="235"/>
      <c r="E2" s="235"/>
    </row>
    <row r="3" spans="1:13" ht="75.75" customHeight="1">
      <c r="A3" s="157" t="s">
        <v>38</v>
      </c>
      <c r="B3" s="118" t="s">
        <v>3</v>
      </c>
      <c r="C3" s="157" t="s">
        <v>4</v>
      </c>
      <c r="D3" s="12" t="s">
        <v>5</v>
      </c>
      <c r="E3" s="158" t="s">
        <v>6</v>
      </c>
      <c r="F3" s="157" t="s">
        <v>7</v>
      </c>
      <c r="G3" s="159" t="s">
        <v>8</v>
      </c>
      <c r="H3" s="159" t="s">
        <v>9</v>
      </c>
      <c r="I3" s="10" t="s">
        <v>10</v>
      </c>
      <c r="J3" s="157" t="s">
        <v>11</v>
      </c>
      <c r="K3" s="157" t="s">
        <v>12</v>
      </c>
      <c r="L3" s="157" t="s">
        <v>13</v>
      </c>
      <c r="M3" s="160" t="s">
        <v>14</v>
      </c>
    </row>
    <row r="4" spans="1:13" ht="12.75">
      <c r="A4" s="222"/>
      <c r="B4" s="222"/>
      <c r="C4" s="225" t="s">
        <v>15</v>
      </c>
      <c r="D4" s="225" t="s">
        <v>16</v>
      </c>
      <c r="E4" s="225" t="s">
        <v>17</v>
      </c>
      <c r="F4" s="225" t="s">
        <v>18</v>
      </c>
      <c r="G4" s="225" t="s">
        <v>19</v>
      </c>
      <c r="H4" s="225" t="s">
        <v>20</v>
      </c>
      <c r="I4" s="225" t="s">
        <v>21</v>
      </c>
      <c r="J4" s="225" t="s">
        <v>22</v>
      </c>
      <c r="K4" s="225" t="s">
        <v>23</v>
      </c>
      <c r="L4" s="225" t="s">
        <v>24</v>
      </c>
      <c r="M4" s="225" t="s">
        <v>25</v>
      </c>
    </row>
    <row r="5" spans="1:13" ht="84.75" customHeight="1">
      <c r="A5" s="236">
        <v>1</v>
      </c>
      <c r="B5" s="112" t="s">
        <v>189</v>
      </c>
      <c r="C5" s="113" t="s">
        <v>40</v>
      </c>
      <c r="D5" s="133">
        <v>1800</v>
      </c>
      <c r="E5" s="114"/>
      <c r="F5" s="237"/>
      <c r="G5" s="13"/>
      <c r="H5" s="130"/>
      <c r="I5" s="236"/>
      <c r="J5" s="236"/>
      <c r="K5" s="236"/>
      <c r="L5" s="12"/>
      <c r="M5" s="236"/>
    </row>
    <row r="6" spans="1:13" ht="59.25" customHeight="1">
      <c r="A6" s="236">
        <v>2</v>
      </c>
      <c r="B6" s="117" t="s">
        <v>190</v>
      </c>
      <c r="C6" s="113" t="s">
        <v>40</v>
      </c>
      <c r="D6" s="133">
        <v>140</v>
      </c>
      <c r="E6" s="114"/>
      <c r="F6" s="114"/>
      <c r="G6" s="13"/>
      <c r="H6" s="130"/>
      <c r="I6" s="236"/>
      <c r="J6" s="236"/>
      <c r="K6" s="236"/>
      <c r="L6" s="12"/>
      <c r="M6" s="236"/>
    </row>
    <row r="7" spans="1:13" ht="59.25" customHeight="1">
      <c r="A7" s="236">
        <v>3</v>
      </c>
      <c r="B7" s="117" t="s">
        <v>191</v>
      </c>
      <c r="C7" s="113" t="s">
        <v>40</v>
      </c>
      <c r="D7" s="133">
        <v>1000</v>
      </c>
      <c r="E7" s="114"/>
      <c r="F7" s="114"/>
      <c r="G7" s="13"/>
      <c r="H7" s="130"/>
      <c r="I7" s="236"/>
      <c r="J7" s="236"/>
      <c r="K7" s="236"/>
      <c r="L7" s="12"/>
      <c r="M7" s="236"/>
    </row>
    <row r="8" spans="1:13" ht="70.5" customHeight="1">
      <c r="A8" s="236">
        <v>4</v>
      </c>
      <c r="B8" s="112" t="s">
        <v>192</v>
      </c>
      <c r="C8" s="113" t="s">
        <v>40</v>
      </c>
      <c r="D8" s="114">
        <v>50</v>
      </c>
      <c r="E8" s="214"/>
      <c r="F8" s="114"/>
      <c r="G8" s="13"/>
      <c r="H8" s="130"/>
      <c r="I8" s="236"/>
      <c r="J8" s="236"/>
      <c r="K8" s="236"/>
      <c r="L8" s="12"/>
      <c r="M8" s="236"/>
    </row>
    <row r="9" spans="1:13" ht="70.5" customHeight="1">
      <c r="A9" s="236">
        <v>5</v>
      </c>
      <c r="B9" s="112" t="s">
        <v>193</v>
      </c>
      <c r="C9" s="113" t="s">
        <v>40</v>
      </c>
      <c r="D9" s="114">
        <v>500</v>
      </c>
      <c r="E9" s="214"/>
      <c r="F9" s="114"/>
      <c r="G9" s="13"/>
      <c r="H9" s="130"/>
      <c r="I9" s="236"/>
      <c r="J9" s="236"/>
      <c r="K9" s="236"/>
      <c r="L9" s="12"/>
      <c r="M9" s="236"/>
    </row>
    <row r="10" spans="1:13" ht="84.75" customHeight="1">
      <c r="A10" s="236">
        <v>6</v>
      </c>
      <c r="B10" s="112" t="s">
        <v>194</v>
      </c>
      <c r="C10" s="113" t="s">
        <v>40</v>
      </c>
      <c r="D10" s="114">
        <v>400</v>
      </c>
      <c r="E10" s="214"/>
      <c r="F10" s="114"/>
      <c r="G10" s="13"/>
      <c r="H10" s="130"/>
      <c r="I10" s="236"/>
      <c r="J10" s="236"/>
      <c r="K10" s="236"/>
      <c r="L10" s="12"/>
      <c r="M10" s="236"/>
    </row>
    <row r="11" spans="1:13" ht="84.75" customHeight="1">
      <c r="A11" s="236">
        <v>7</v>
      </c>
      <c r="B11" s="112" t="s">
        <v>195</v>
      </c>
      <c r="C11" s="113" t="s">
        <v>40</v>
      </c>
      <c r="D11" s="114">
        <v>15</v>
      </c>
      <c r="E11" s="214"/>
      <c r="F11" s="114"/>
      <c r="G11" s="116"/>
      <c r="H11" s="130"/>
      <c r="I11" s="236"/>
      <c r="J11" s="236"/>
      <c r="K11" s="236"/>
      <c r="L11" s="12"/>
      <c r="M11" s="236"/>
    </row>
    <row r="12" spans="1:13" ht="113.25" customHeight="1">
      <c r="A12" s="236">
        <v>8</v>
      </c>
      <c r="B12" s="112" t="s">
        <v>196</v>
      </c>
      <c r="C12" s="113" t="s">
        <v>40</v>
      </c>
      <c r="D12" s="114">
        <v>150</v>
      </c>
      <c r="E12" s="214"/>
      <c r="F12" s="114"/>
      <c r="G12" s="13"/>
      <c r="H12" s="130"/>
      <c r="I12" s="236"/>
      <c r="J12" s="236"/>
      <c r="K12" s="236"/>
      <c r="L12" s="12"/>
      <c r="M12" s="236"/>
    </row>
    <row r="13" spans="1:13" ht="70.5" customHeight="1">
      <c r="A13" s="236">
        <v>9</v>
      </c>
      <c r="B13" s="112" t="s">
        <v>197</v>
      </c>
      <c r="C13" s="113" t="s">
        <v>40</v>
      </c>
      <c r="D13" s="114">
        <v>1200</v>
      </c>
      <c r="E13" s="214"/>
      <c r="F13" s="114"/>
      <c r="G13" s="13"/>
      <c r="H13" s="130"/>
      <c r="I13" s="236"/>
      <c r="J13" s="236"/>
      <c r="K13" s="236"/>
      <c r="L13" s="12"/>
      <c r="M13" s="236"/>
    </row>
    <row r="14" spans="1:13" ht="70.5" customHeight="1">
      <c r="A14" s="236">
        <v>10</v>
      </c>
      <c r="B14" s="112" t="s">
        <v>198</v>
      </c>
      <c r="C14" s="113" t="s">
        <v>40</v>
      </c>
      <c r="D14" s="114">
        <v>15</v>
      </c>
      <c r="E14" s="214"/>
      <c r="F14" s="114"/>
      <c r="G14" s="13"/>
      <c r="H14" s="130"/>
      <c r="I14" s="236"/>
      <c r="J14" s="236"/>
      <c r="K14" s="236"/>
      <c r="L14" s="12"/>
      <c r="M14" s="236"/>
    </row>
    <row r="15" spans="1:13" ht="70.5" customHeight="1">
      <c r="A15" s="236">
        <v>11</v>
      </c>
      <c r="B15" s="112" t="s">
        <v>199</v>
      </c>
      <c r="C15" s="113" t="s">
        <v>40</v>
      </c>
      <c r="D15" s="114">
        <v>5</v>
      </c>
      <c r="E15" s="214"/>
      <c r="F15" s="114"/>
      <c r="G15" s="116"/>
      <c r="H15" s="130"/>
      <c r="I15" s="236"/>
      <c r="J15" s="236"/>
      <c r="K15" s="236"/>
      <c r="L15" s="12"/>
      <c r="M15" s="236"/>
    </row>
    <row r="16" spans="1:13" ht="70.5" customHeight="1">
      <c r="A16" s="236">
        <v>12</v>
      </c>
      <c r="B16" s="112" t="s">
        <v>200</v>
      </c>
      <c r="C16" s="113" t="s">
        <v>40</v>
      </c>
      <c r="D16" s="114">
        <v>35</v>
      </c>
      <c r="E16" s="214"/>
      <c r="F16" s="114"/>
      <c r="G16" s="13"/>
      <c r="H16" s="130"/>
      <c r="I16" s="236"/>
      <c r="J16" s="236"/>
      <c r="K16" s="236"/>
      <c r="L16" s="12"/>
      <c r="M16" s="236"/>
    </row>
    <row r="17" spans="1:13" ht="70.5" customHeight="1">
      <c r="A17" s="236">
        <v>13</v>
      </c>
      <c r="B17" s="112" t="s">
        <v>201</v>
      </c>
      <c r="C17" s="113" t="s">
        <v>40</v>
      </c>
      <c r="D17" s="114">
        <v>280</v>
      </c>
      <c r="E17" s="214"/>
      <c r="F17" s="114"/>
      <c r="G17" s="13"/>
      <c r="H17" s="130"/>
      <c r="I17" s="236"/>
      <c r="J17" s="236"/>
      <c r="K17" s="236"/>
      <c r="L17" s="12"/>
      <c r="M17" s="236"/>
    </row>
    <row r="18" spans="1:13" ht="84.75" customHeight="1">
      <c r="A18" s="236">
        <v>14</v>
      </c>
      <c r="B18" s="112" t="s">
        <v>202</v>
      </c>
      <c r="C18" s="113" t="s">
        <v>40</v>
      </c>
      <c r="D18" s="114">
        <v>35</v>
      </c>
      <c r="E18" s="214"/>
      <c r="F18" s="114"/>
      <c r="G18" s="116"/>
      <c r="H18" s="130"/>
      <c r="I18" s="236"/>
      <c r="J18" s="236"/>
      <c r="K18" s="236"/>
      <c r="L18" s="12"/>
      <c r="M18" s="236"/>
    </row>
    <row r="19" spans="1:13" ht="56.25" customHeight="1">
      <c r="A19" s="236">
        <v>15</v>
      </c>
      <c r="B19" s="238" t="s">
        <v>203</v>
      </c>
      <c r="C19" s="113" t="s">
        <v>40</v>
      </c>
      <c r="D19" s="114">
        <v>200</v>
      </c>
      <c r="E19" s="214"/>
      <c r="F19" s="114"/>
      <c r="G19" s="116"/>
      <c r="H19" s="130"/>
      <c r="I19" s="236"/>
      <c r="J19" s="236"/>
      <c r="K19" s="236"/>
      <c r="L19" s="12"/>
      <c r="M19" s="236"/>
    </row>
    <row r="20" spans="1:13" ht="23.25" customHeight="1">
      <c r="A20" s="239"/>
      <c r="B20" s="239"/>
      <c r="C20" s="239"/>
      <c r="D20" s="239"/>
      <c r="E20" s="239"/>
      <c r="F20" s="240"/>
      <c r="G20" s="241" t="s">
        <v>28</v>
      </c>
      <c r="H20" s="241"/>
      <c r="I20" s="242"/>
      <c r="J20" s="243"/>
      <c r="K20" s="239"/>
      <c r="L20" s="239"/>
      <c r="M20" s="239"/>
    </row>
    <row r="21" spans="2:13" ht="24.75" customHeight="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5" ht="12.75" customHeight="1">
      <c r="B22" s="187"/>
      <c r="C22" s="187"/>
      <c r="D22" s="187"/>
      <c r="E22" s="187"/>
    </row>
    <row r="23" spans="2:13" ht="24.75" customHeight="1">
      <c r="B23" s="81" t="s">
        <v>90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3" ht="18" customHeight="1"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</row>
    <row r="25" ht="12.75">
      <c r="B25" t="s">
        <v>31</v>
      </c>
    </row>
    <row r="26" ht="12.75">
      <c r="B26" t="s">
        <v>32</v>
      </c>
    </row>
    <row r="28" ht="12.75">
      <c r="B28" t="s">
        <v>33</v>
      </c>
    </row>
    <row r="29" spans="2:13" ht="14.25">
      <c r="B29" t="s">
        <v>32</v>
      </c>
      <c r="K29" s="99" t="s">
        <v>34</v>
      </c>
      <c r="L29" s="100"/>
      <c r="M29" s="100"/>
    </row>
    <row r="30" spans="11:13" ht="14.25">
      <c r="K30" s="103" t="s">
        <v>35</v>
      </c>
      <c r="L30" s="103"/>
      <c r="M30" s="51"/>
    </row>
    <row r="31" ht="14.25"/>
  </sheetData>
  <sheetProtection selectLockedCells="1" selectUnlockedCells="1"/>
  <mergeCells count="4">
    <mergeCell ref="L1:M1"/>
    <mergeCell ref="B21:M21"/>
    <mergeCell ref="B22:E22"/>
    <mergeCell ref="B23:M23"/>
  </mergeCells>
  <printOptions/>
  <pageMargins left="0.3902777777777778" right="0.2701388888888889" top="0.3402777777777778" bottom="0.9840277777777777" header="0.5118055555555555" footer="0.5118055555555555"/>
  <pageSetup horizontalDpi="300" verticalDpi="300" orientation="landscape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N5" sqref="N5"/>
    </sheetView>
  </sheetViews>
  <sheetFormatPr defaultColWidth="9.140625" defaultRowHeight="12.75"/>
  <cols>
    <col min="1" max="1" width="4.00390625" style="0" customWidth="1"/>
    <col min="2" max="2" width="31.421875" style="0" customWidth="1"/>
    <col min="3" max="3" width="4.7109375" style="0" customWidth="1"/>
    <col min="4" max="4" width="6.421875" style="0" customWidth="1"/>
    <col min="5" max="5" width="13.00390625" style="0" customWidth="1"/>
    <col min="6" max="7" width="9.57421875" style="0" customWidth="1"/>
    <col min="8" max="9" width="12.8515625" style="0" customWidth="1"/>
    <col min="10" max="10" width="4.140625" style="0" customWidth="1"/>
    <col min="11" max="11" width="14.140625" style="0" customWidth="1"/>
    <col min="12" max="12" width="12.140625" style="0" customWidth="1"/>
    <col min="13" max="13" width="14.140625" style="0" customWidth="1"/>
    <col min="14" max="16384" width="8.7109375" style="0" customWidth="1"/>
  </cols>
  <sheetData>
    <row r="1" spans="1:13" ht="15">
      <c r="A1" s="218" t="s">
        <v>204</v>
      </c>
      <c r="B1" s="219"/>
      <c r="L1" s="245" t="s">
        <v>1</v>
      </c>
      <c r="M1" s="245"/>
    </row>
    <row r="2" ht="12.75">
      <c r="A2" t="s">
        <v>205</v>
      </c>
    </row>
    <row r="4" spans="1:13" ht="12.75" customHeight="1">
      <c r="A4" s="246" t="s">
        <v>181</v>
      </c>
      <c r="B4" s="246"/>
      <c r="C4" s="246"/>
      <c r="D4" s="246"/>
      <c r="E4" s="246"/>
      <c r="F4" s="247"/>
      <c r="G4" s="247"/>
      <c r="H4" s="247"/>
      <c r="I4" s="247"/>
      <c r="J4" s="247"/>
      <c r="K4" s="247"/>
      <c r="L4" s="247"/>
      <c r="M4" s="247"/>
    </row>
    <row r="5" spans="1:13" s="248" customFormat="1" ht="47.25">
      <c r="A5" s="157" t="s">
        <v>38</v>
      </c>
      <c r="B5" s="118" t="s">
        <v>3</v>
      </c>
      <c r="C5" s="157" t="s">
        <v>4</v>
      </c>
      <c r="D5" s="12" t="s">
        <v>5</v>
      </c>
      <c r="E5" s="158" t="s">
        <v>6</v>
      </c>
      <c r="F5" s="157" t="s">
        <v>7</v>
      </c>
      <c r="G5" s="159" t="s">
        <v>8</v>
      </c>
      <c r="H5" s="159" t="s">
        <v>9</v>
      </c>
      <c r="I5" s="10" t="s">
        <v>10</v>
      </c>
      <c r="J5" s="157" t="s">
        <v>11</v>
      </c>
      <c r="K5" s="157" t="s">
        <v>12</v>
      </c>
      <c r="L5" s="157" t="s">
        <v>13</v>
      </c>
      <c r="M5" s="160" t="s">
        <v>14</v>
      </c>
    </row>
    <row r="6" spans="1:13" ht="12.75">
      <c r="A6" s="249"/>
      <c r="B6" s="249"/>
      <c r="C6" s="249" t="s">
        <v>15</v>
      </c>
      <c r="D6" s="249" t="s">
        <v>16</v>
      </c>
      <c r="E6" s="249" t="s">
        <v>17</v>
      </c>
      <c r="F6" s="249" t="s">
        <v>18</v>
      </c>
      <c r="G6" s="249" t="s">
        <v>19</v>
      </c>
      <c r="H6" s="249" t="s">
        <v>20</v>
      </c>
      <c r="I6" s="249" t="s">
        <v>21</v>
      </c>
      <c r="J6" s="249" t="s">
        <v>22</v>
      </c>
      <c r="K6" s="249" t="s">
        <v>23</v>
      </c>
      <c r="L6" s="249" t="s">
        <v>24</v>
      </c>
      <c r="M6" s="249" t="s">
        <v>25</v>
      </c>
    </row>
    <row r="7" spans="1:13" ht="169.5" customHeight="1">
      <c r="A7" s="130">
        <v>1</v>
      </c>
      <c r="B7" s="115" t="s">
        <v>206</v>
      </c>
      <c r="C7" s="10" t="s">
        <v>27</v>
      </c>
      <c r="D7" s="10">
        <v>500</v>
      </c>
      <c r="E7" s="115"/>
      <c r="F7" s="110"/>
      <c r="G7" s="10"/>
      <c r="H7" s="130"/>
      <c r="I7" s="130"/>
      <c r="J7" s="130"/>
      <c r="K7" s="130"/>
      <c r="L7" s="12"/>
      <c r="M7" s="130"/>
    </row>
    <row r="8" spans="1:13" ht="21.75" customHeight="1">
      <c r="A8" s="250"/>
      <c r="B8" s="250"/>
      <c r="C8" s="250"/>
      <c r="D8" s="250"/>
      <c r="E8" s="250"/>
      <c r="F8" s="251"/>
      <c r="G8" s="252" t="s">
        <v>28</v>
      </c>
      <c r="H8" s="10"/>
      <c r="I8" s="130"/>
      <c r="J8" s="253"/>
      <c r="K8" s="254"/>
      <c r="L8" s="254"/>
      <c r="M8" s="254"/>
    </row>
    <row r="9" spans="1:13" ht="12.75">
      <c r="A9" s="247"/>
      <c r="B9" s="247"/>
      <c r="C9" s="247"/>
      <c r="D9" s="247"/>
      <c r="E9" s="247"/>
      <c r="F9" s="247"/>
      <c r="G9" s="255"/>
      <c r="H9" s="255"/>
      <c r="I9" s="247"/>
      <c r="J9" s="247"/>
      <c r="K9" s="247"/>
      <c r="L9" s="247"/>
      <c r="M9" s="247"/>
    </row>
    <row r="10" spans="1:13" ht="12.75">
      <c r="A10" s="247"/>
      <c r="B10" s="247"/>
      <c r="C10" s="247"/>
      <c r="D10" s="247"/>
      <c r="E10" s="247"/>
      <c r="F10" s="247"/>
      <c r="G10" s="255"/>
      <c r="H10" s="255"/>
      <c r="I10" s="247"/>
      <c r="J10" s="247"/>
      <c r="K10" s="247"/>
      <c r="L10" s="247"/>
      <c r="M10" s="247"/>
    </row>
    <row r="11" spans="2:12" ht="24.75" customHeight="1">
      <c r="B11" s="27" t="s">
        <v>207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3" ht="12.75">
      <c r="B13" t="s">
        <v>31</v>
      </c>
    </row>
    <row r="14" ht="12.75">
      <c r="B14" t="s">
        <v>32</v>
      </c>
    </row>
    <row r="16" ht="12.75">
      <c r="B16" t="s">
        <v>33</v>
      </c>
    </row>
    <row r="17" spans="2:13" ht="14.25">
      <c r="B17" t="s">
        <v>32</v>
      </c>
      <c r="K17" s="99" t="s">
        <v>34</v>
      </c>
      <c r="L17" s="100"/>
      <c r="M17" s="100"/>
    </row>
    <row r="18" spans="11:13" ht="14.25">
      <c r="K18" s="103" t="s">
        <v>35</v>
      </c>
      <c r="L18" s="103"/>
      <c r="M18" s="51"/>
    </row>
  </sheetData>
  <sheetProtection selectLockedCells="1" selectUnlockedCells="1"/>
  <mergeCells count="3">
    <mergeCell ref="L1:M1"/>
    <mergeCell ref="A4:E4"/>
    <mergeCell ref="B11:L11"/>
  </mergeCells>
  <printOptions/>
  <pageMargins left="0.4597222222222222" right="0.3" top="0.6597222222222222" bottom="0.6798611111111111" header="0.5118055555555555" footer="0.5118055555555555"/>
  <pageSetup horizontalDpi="300" verticalDpi="3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28"/>
  <sheetViews>
    <sheetView workbookViewId="0" topLeftCell="A1">
      <selection activeCell="M1" sqref="M1"/>
    </sheetView>
  </sheetViews>
  <sheetFormatPr defaultColWidth="9.140625" defaultRowHeight="12.75"/>
  <cols>
    <col min="1" max="1" width="4.421875" style="256" customWidth="1"/>
    <col min="2" max="2" width="55.140625" style="223" customWidth="1"/>
    <col min="3" max="3" width="5.00390625" style="257" customWidth="1"/>
    <col min="4" max="4" width="7.00390625" style="257" customWidth="1"/>
    <col min="5" max="5" width="16.421875" style="257" customWidth="1"/>
    <col min="6" max="6" width="8.8515625" style="223" customWidth="1"/>
    <col min="7" max="7" width="8.7109375" style="258" customWidth="1"/>
    <col min="8" max="9" width="11.421875" style="256" customWidth="1"/>
    <col min="10" max="10" width="4.7109375" style="223" customWidth="1"/>
    <col min="11" max="11" width="10.7109375" style="223" customWidth="1"/>
    <col min="12" max="12" width="12.57421875" style="223" customWidth="1"/>
    <col min="13" max="13" width="12.8515625" style="223" customWidth="1"/>
    <col min="14" max="14" width="13.57421875" style="223" customWidth="1"/>
    <col min="15" max="16" width="15.140625" style="223" customWidth="1"/>
    <col min="17" max="253" width="8.7109375" style="223" customWidth="1"/>
    <col min="254" max="16384" width="8.7109375" style="0" customWidth="1"/>
  </cols>
  <sheetData>
    <row r="1" spans="1:14" ht="15">
      <c r="A1" s="143" t="s">
        <v>208</v>
      </c>
      <c r="B1" s="144"/>
      <c r="C1" s="259"/>
      <c r="D1" s="259"/>
      <c r="E1" s="259"/>
      <c r="F1" s="52"/>
      <c r="G1" s="260"/>
      <c r="H1" s="261"/>
      <c r="I1" s="261"/>
      <c r="J1" s="52"/>
      <c r="K1" s="52"/>
      <c r="L1" s="52"/>
      <c r="M1" s="4" t="s">
        <v>1</v>
      </c>
      <c r="N1" s="262"/>
    </row>
    <row r="2" spans="1:14" ht="14.25">
      <c r="A2" s="263" t="s">
        <v>205</v>
      </c>
      <c r="B2" s="8"/>
      <c r="C2" s="259"/>
      <c r="D2" s="259"/>
      <c r="E2" s="259"/>
      <c r="F2" s="52"/>
      <c r="G2" s="260"/>
      <c r="H2" s="261"/>
      <c r="I2" s="261"/>
      <c r="J2" s="52"/>
      <c r="K2" s="52"/>
      <c r="L2" s="52"/>
      <c r="M2" s="52"/>
      <c r="N2" s="100"/>
    </row>
    <row r="3" spans="1:14" ht="14.25">
      <c r="A3" s="261"/>
      <c r="B3" s="52"/>
      <c r="C3" s="259"/>
      <c r="D3" s="259"/>
      <c r="E3" s="259"/>
      <c r="F3" s="52"/>
      <c r="G3" s="260"/>
      <c r="H3" s="261"/>
      <c r="I3" s="261"/>
      <c r="J3" s="52"/>
      <c r="K3" s="52"/>
      <c r="L3" s="52"/>
      <c r="M3" s="52"/>
      <c r="N3" s="100"/>
    </row>
    <row r="4" spans="1:14" ht="14.25">
      <c r="A4" s="261"/>
      <c r="B4" s="52"/>
      <c r="C4" s="259"/>
      <c r="D4" s="259"/>
      <c r="E4" s="259"/>
      <c r="F4" s="52"/>
      <c r="G4" s="260"/>
      <c r="H4" s="261"/>
      <c r="I4" s="261"/>
      <c r="J4" s="52"/>
      <c r="K4" s="52"/>
      <c r="L4" s="52"/>
      <c r="M4" s="52"/>
      <c r="N4" s="100"/>
    </row>
    <row r="5" spans="1:16" ht="54" customHeight="1">
      <c r="A5" s="10" t="s">
        <v>38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  <c r="N5" s="264"/>
      <c r="O5" s="265"/>
      <c r="P5" s="265"/>
    </row>
    <row r="6" spans="1:16" ht="14.25" customHeight="1">
      <c r="A6" s="266"/>
      <c r="B6" s="267"/>
      <c r="C6" s="130" t="s">
        <v>15</v>
      </c>
      <c r="D6" s="130" t="s">
        <v>16</v>
      </c>
      <c r="E6" s="130" t="s">
        <v>17</v>
      </c>
      <c r="F6" s="130" t="s">
        <v>18</v>
      </c>
      <c r="G6" s="130" t="s">
        <v>19</v>
      </c>
      <c r="H6" s="130" t="s">
        <v>20</v>
      </c>
      <c r="I6" s="130" t="s">
        <v>21</v>
      </c>
      <c r="J6" s="130" t="s">
        <v>22</v>
      </c>
      <c r="K6" s="130" t="s">
        <v>23</v>
      </c>
      <c r="L6" s="130" t="s">
        <v>24</v>
      </c>
      <c r="M6" s="130" t="s">
        <v>25</v>
      </c>
      <c r="N6" s="264"/>
      <c r="O6" s="265"/>
      <c r="P6" s="265"/>
    </row>
    <row r="7" spans="1:14" ht="47.25">
      <c r="A7" s="19">
        <v>1</v>
      </c>
      <c r="B7" s="71" t="s">
        <v>209</v>
      </c>
      <c r="C7" s="19" t="s">
        <v>27</v>
      </c>
      <c r="D7" s="133">
        <v>140</v>
      </c>
      <c r="E7" s="12"/>
      <c r="F7" s="68"/>
      <c r="G7" s="14"/>
      <c r="H7" s="12"/>
      <c r="I7" s="12"/>
      <c r="J7" s="12"/>
      <c r="K7" s="12"/>
      <c r="L7" s="12"/>
      <c r="M7" s="222"/>
      <c r="N7" s="100"/>
    </row>
    <row r="8" spans="1:14" ht="36">
      <c r="A8" s="19">
        <v>2</v>
      </c>
      <c r="B8" s="71" t="s">
        <v>210</v>
      </c>
      <c r="C8" s="19" t="s">
        <v>27</v>
      </c>
      <c r="D8" s="133">
        <v>400</v>
      </c>
      <c r="E8" s="12"/>
      <c r="F8" s="68"/>
      <c r="G8" s="14"/>
      <c r="H8" s="12"/>
      <c r="I8" s="12"/>
      <c r="J8" s="12"/>
      <c r="K8" s="12"/>
      <c r="L8" s="12"/>
      <c r="M8" s="222"/>
      <c r="N8" s="100"/>
    </row>
    <row r="9" spans="1:14" s="256" customFormat="1" ht="24.75">
      <c r="A9" s="19">
        <v>3</v>
      </c>
      <c r="B9" s="71" t="s">
        <v>211</v>
      </c>
      <c r="C9" s="19" t="s">
        <v>40</v>
      </c>
      <c r="D9" s="133">
        <v>30</v>
      </c>
      <c r="E9" s="12"/>
      <c r="F9" s="68"/>
      <c r="G9" s="14"/>
      <c r="H9" s="12"/>
      <c r="I9" s="12"/>
      <c r="J9" s="12"/>
      <c r="K9" s="12"/>
      <c r="L9" s="12"/>
      <c r="M9" s="266"/>
      <c r="N9" s="155"/>
    </row>
    <row r="10" spans="1:14" s="256" customFormat="1" ht="24.75">
      <c r="A10" s="19">
        <v>4</v>
      </c>
      <c r="B10" s="71" t="s">
        <v>212</v>
      </c>
      <c r="C10" s="19" t="s">
        <v>40</v>
      </c>
      <c r="D10" s="133">
        <v>600</v>
      </c>
      <c r="E10" s="12"/>
      <c r="F10" s="68"/>
      <c r="G10" s="14"/>
      <c r="H10" s="12"/>
      <c r="I10" s="12"/>
      <c r="J10" s="12"/>
      <c r="K10" s="12"/>
      <c r="L10" s="12"/>
      <c r="M10" s="266"/>
      <c r="N10" s="155"/>
    </row>
    <row r="11" spans="1:14" ht="24.75">
      <c r="A11" s="19">
        <v>5</v>
      </c>
      <c r="B11" s="71" t="s">
        <v>213</v>
      </c>
      <c r="C11" s="19" t="s">
        <v>40</v>
      </c>
      <c r="D11" s="133">
        <v>40</v>
      </c>
      <c r="E11" s="12"/>
      <c r="F11" s="68"/>
      <c r="G11" s="14"/>
      <c r="H11" s="12"/>
      <c r="I11" s="12"/>
      <c r="J11" s="12"/>
      <c r="K11" s="12"/>
      <c r="L11" s="12"/>
      <c r="M11" s="222"/>
      <c r="N11" s="100"/>
    </row>
    <row r="12" spans="1:14" ht="24.75">
      <c r="A12" s="19">
        <v>6</v>
      </c>
      <c r="B12" s="71" t="s">
        <v>214</v>
      </c>
      <c r="C12" s="19" t="s">
        <v>40</v>
      </c>
      <c r="D12" s="133">
        <v>100</v>
      </c>
      <c r="E12" s="12"/>
      <c r="F12" s="68"/>
      <c r="G12" s="14"/>
      <c r="H12" s="12"/>
      <c r="I12" s="12"/>
      <c r="J12" s="12"/>
      <c r="K12" s="12"/>
      <c r="L12" s="12"/>
      <c r="M12" s="222"/>
      <c r="N12" s="100"/>
    </row>
    <row r="13" spans="1:16" ht="24.75" customHeight="1">
      <c r="A13" s="268"/>
      <c r="B13" s="269"/>
      <c r="C13" s="269"/>
      <c r="D13" s="269"/>
      <c r="E13" s="269"/>
      <c r="F13" s="270"/>
      <c r="G13" s="110" t="s">
        <v>28</v>
      </c>
      <c r="H13" s="68"/>
      <c r="I13" s="222"/>
      <c r="J13" s="271"/>
      <c r="K13" s="271"/>
      <c r="L13" s="271"/>
      <c r="M13" s="271"/>
      <c r="N13" s="272"/>
      <c r="O13" s="273"/>
      <c r="P13" s="273"/>
    </row>
    <row r="14" spans="1:16" ht="24.75" customHeight="1">
      <c r="A14" s="268"/>
      <c r="B14" s="274"/>
      <c r="C14" s="274"/>
      <c r="D14" s="274"/>
      <c r="E14" s="274"/>
      <c r="F14" s="270"/>
      <c r="G14" s="275"/>
      <c r="H14" s="276"/>
      <c r="I14" s="239"/>
      <c r="J14" s="271"/>
      <c r="K14" s="271"/>
      <c r="L14" s="271"/>
      <c r="M14" s="271"/>
      <c r="N14" s="272"/>
      <c r="O14" s="273"/>
      <c r="P14" s="273"/>
    </row>
    <row r="15" spans="1:16" ht="38.25" customHeight="1">
      <c r="A15" s="268"/>
      <c r="B15" s="81" t="s">
        <v>215</v>
      </c>
      <c r="C15" s="81"/>
      <c r="D15" s="81"/>
      <c r="E15" s="81"/>
      <c r="F15" s="81"/>
      <c r="G15" s="81"/>
      <c r="H15" s="81"/>
      <c r="I15" s="188"/>
      <c r="J15" s="189"/>
      <c r="K15" s="189"/>
      <c r="L15" s="189"/>
      <c r="M15" s="189"/>
      <c r="N15" s="277"/>
      <c r="O15" s="273"/>
      <c r="P15" s="273"/>
    </row>
    <row r="16" spans="1:16" ht="19.5" customHeight="1">
      <c r="A16" s="2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279"/>
      <c r="O16" s="280"/>
      <c r="P16" s="280"/>
    </row>
    <row r="17" spans="1:14" ht="14.25" customHeight="1">
      <c r="A17" s="278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00"/>
    </row>
    <row r="18" spans="1:14" ht="14.25">
      <c r="A18" s="278"/>
      <c r="B18" s="41"/>
      <c r="C18" s="281"/>
      <c r="D18" s="281"/>
      <c r="E18" s="281"/>
      <c r="F18" s="41"/>
      <c r="G18" s="260"/>
      <c r="H18" s="263"/>
      <c r="I18" s="263"/>
      <c r="J18" s="41"/>
      <c r="K18" s="41"/>
      <c r="L18" s="41"/>
      <c r="M18" s="41"/>
      <c r="N18" s="100"/>
    </row>
    <row r="19" spans="1:14" ht="14.25">
      <c r="A19" s="278"/>
      <c r="B19" s="282" t="s">
        <v>31</v>
      </c>
      <c r="C19" s="259"/>
      <c r="D19" s="259"/>
      <c r="E19" s="259"/>
      <c r="F19" s="52"/>
      <c r="G19" s="260"/>
      <c r="H19" s="261"/>
      <c r="I19" s="261"/>
      <c r="J19" s="52"/>
      <c r="K19" s="52"/>
      <c r="L19" s="52"/>
      <c r="M19" s="52"/>
      <c r="N19" s="100"/>
    </row>
    <row r="20" spans="1:14" ht="14.25">
      <c r="A20" s="278"/>
      <c r="B20" s="282"/>
      <c r="C20" s="259"/>
      <c r="D20" s="259"/>
      <c r="E20" s="259"/>
      <c r="F20" s="52"/>
      <c r="G20" s="260"/>
      <c r="H20" s="261"/>
      <c r="I20" s="261"/>
      <c r="J20" s="52"/>
      <c r="K20" s="52"/>
      <c r="L20" s="52"/>
      <c r="M20" s="52"/>
      <c r="N20" s="100"/>
    </row>
    <row r="21" spans="1:14" ht="14.25">
      <c r="A21" s="278"/>
      <c r="B21" s="282" t="s">
        <v>32</v>
      </c>
      <c r="C21" s="259"/>
      <c r="D21" s="259"/>
      <c r="E21" s="259"/>
      <c r="F21" s="52"/>
      <c r="G21" s="260"/>
      <c r="H21" s="261"/>
      <c r="I21" s="261"/>
      <c r="J21" s="52"/>
      <c r="K21" s="52"/>
      <c r="L21" s="52"/>
      <c r="M21" s="52"/>
      <c r="N21" s="100"/>
    </row>
    <row r="22" spans="1:14" ht="14.25">
      <c r="A22" s="278"/>
      <c r="B22" s="282"/>
      <c r="C22" s="259"/>
      <c r="D22" s="259"/>
      <c r="E22" s="259"/>
      <c r="F22" s="52"/>
      <c r="G22" s="260"/>
      <c r="H22" s="261"/>
      <c r="I22" s="261"/>
      <c r="J22" s="52"/>
      <c r="K22" s="52"/>
      <c r="L22" s="52"/>
      <c r="M22" s="52"/>
      <c r="N22" s="100"/>
    </row>
    <row r="23" spans="1:14" ht="14.25">
      <c r="A23" s="278"/>
      <c r="B23" s="282" t="s">
        <v>33</v>
      </c>
      <c r="C23" s="259"/>
      <c r="D23" s="259"/>
      <c r="E23" s="259"/>
      <c r="F23" s="52"/>
      <c r="G23" s="260"/>
      <c r="H23" s="261"/>
      <c r="I23" s="261"/>
      <c r="J23" s="52"/>
      <c r="K23" s="52"/>
      <c r="L23" s="52"/>
      <c r="M23" s="52"/>
      <c r="N23" s="100"/>
    </row>
    <row r="24" spans="1:14" ht="14.25">
      <c r="A24" s="278"/>
      <c r="B24" s="282"/>
      <c r="C24" s="259"/>
      <c r="D24" s="259"/>
      <c r="E24" s="259"/>
      <c r="F24" s="52"/>
      <c r="G24" s="260"/>
      <c r="H24" s="261"/>
      <c r="I24" s="261"/>
      <c r="J24" s="52"/>
      <c r="K24" s="52"/>
      <c r="L24" s="52"/>
      <c r="M24" s="259"/>
      <c r="N24" s="100"/>
    </row>
    <row r="25" spans="1:14" ht="14.25" customHeight="1">
      <c r="A25" s="278"/>
      <c r="B25" s="282" t="s">
        <v>32</v>
      </c>
      <c r="C25" s="259"/>
      <c r="D25" s="259"/>
      <c r="E25" s="259"/>
      <c r="F25" s="52"/>
      <c r="G25" s="260"/>
      <c r="H25" s="283"/>
      <c r="I25" s="283"/>
      <c r="J25" s="52"/>
      <c r="K25" s="52"/>
      <c r="L25" s="52"/>
      <c r="M25" s="284"/>
      <c r="N25" s="285"/>
    </row>
    <row r="26" spans="1:14" ht="14.25">
      <c r="A26" s="278"/>
      <c r="B26" s="282"/>
      <c r="C26" s="259"/>
      <c r="D26" s="259"/>
      <c r="E26" s="259"/>
      <c r="F26" s="52"/>
      <c r="G26" s="260"/>
      <c r="H26" s="283"/>
      <c r="I26" s="286"/>
      <c r="J26" s="51" t="s">
        <v>34</v>
      </c>
      <c r="K26" s="52"/>
      <c r="L26" s="52"/>
      <c r="M26" s="284"/>
      <c r="N26" s="285"/>
    </row>
    <row r="27" spans="1:14" ht="14.25" customHeight="1">
      <c r="A27" s="278"/>
      <c r="B27" s="52"/>
      <c r="C27" s="259"/>
      <c r="D27" s="259"/>
      <c r="E27" s="259"/>
      <c r="F27" s="52"/>
      <c r="G27" s="260"/>
      <c r="H27" s="283"/>
      <c r="I27" s="283"/>
      <c r="J27" s="54" t="s">
        <v>35</v>
      </c>
      <c r="K27" s="54"/>
      <c r="L27" s="51"/>
      <c r="M27" s="284"/>
      <c r="N27" s="285"/>
    </row>
    <row r="28" spans="1:14" ht="14.25" customHeight="1">
      <c r="A28" s="278"/>
      <c r="B28" s="52"/>
      <c r="C28" s="259"/>
      <c r="D28" s="259"/>
      <c r="E28" s="259"/>
      <c r="F28" s="52"/>
      <c r="G28" s="260"/>
      <c r="H28" s="261"/>
      <c r="I28" s="261"/>
      <c r="J28" s="52"/>
      <c r="K28" s="287"/>
      <c r="L28" s="287"/>
      <c r="M28" s="284"/>
      <c r="N28" s="285"/>
    </row>
    <row r="29" spans="1:13" ht="14.25">
      <c r="A29" s="288"/>
      <c r="B29" s="289"/>
      <c r="C29" s="290"/>
      <c r="D29" s="290"/>
      <c r="E29" s="290"/>
      <c r="F29" s="289"/>
      <c r="G29" s="291"/>
      <c r="H29" s="292"/>
      <c r="I29" s="292"/>
      <c r="J29" s="289"/>
      <c r="K29" s="289"/>
      <c r="L29" s="289"/>
      <c r="M29" s="289"/>
    </row>
    <row r="30" ht="15">
      <c r="A30" s="293"/>
    </row>
    <row r="31" ht="15">
      <c r="A31" s="293"/>
    </row>
    <row r="32" ht="15">
      <c r="A32" s="293"/>
    </row>
    <row r="33" ht="15">
      <c r="A33" s="293"/>
    </row>
    <row r="34" ht="15">
      <c r="A34" s="293"/>
    </row>
    <row r="35" ht="15">
      <c r="A35" s="293"/>
    </row>
    <row r="36" ht="15">
      <c r="A36" s="293"/>
    </row>
    <row r="37" ht="15">
      <c r="A37" s="293"/>
    </row>
    <row r="38" ht="15">
      <c r="A38" s="293"/>
    </row>
    <row r="39" ht="15">
      <c r="A39" s="293"/>
    </row>
    <row r="40" ht="15">
      <c r="A40" s="293"/>
    </row>
    <row r="41" ht="15">
      <c r="A41" s="293"/>
    </row>
    <row r="42" ht="15">
      <c r="A42" s="293"/>
    </row>
    <row r="43" ht="15">
      <c r="A43" s="293"/>
    </row>
    <row r="44" ht="15">
      <c r="A44" s="293"/>
    </row>
    <row r="45" ht="15">
      <c r="A45" s="293"/>
    </row>
    <row r="46" ht="15">
      <c r="A46" s="293"/>
    </row>
    <row r="47" ht="15">
      <c r="A47" s="293"/>
    </row>
    <row r="48" ht="15">
      <c r="A48" s="293"/>
    </row>
    <row r="49" ht="15">
      <c r="A49" s="293"/>
    </row>
    <row r="50" ht="15">
      <c r="A50" s="293"/>
    </row>
    <row r="51" ht="15">
      <c r="A51" s="293"/>
    </row>
    <row r="52" ht="15">
      <c r="A52" s="293"/>
    </row>
    <row r="53" ht="15">
      <c r="A53" s="293"/>
    </row>
    <row r="54" ht="15">
      <c r="A54" s="293"/>
    </row>
    <row r="55" ht="15">
      <c r="A55" s="293"/>
    </row>
    <row r="56" ht="15">
      <c r="A56" s="293"/>
    </row>
    <row r="57" ht="15">
      <c r="A57" s="293"/>
    </row>
    <row r="58" ht="15">
      <c r="A58" s="293"/>
    </row>
    <row r="59" ht="15">
      <c r="A59" s="293"/>
    </row>
    <row r="60" ht="15">
      <c r="A60" s="293"/>
    </row>
    <row r="61" ht="15">
      <c r="A61" s="293"/>
    </row>
    <row r="62" ht="15">
      <c r="A62" s="293"/>
    </row>
    <row r="63" ht="15">
      <c r="A63" s="293"/>
    </row>
    <row r="64" ht="15">
      <c r="A64" s="293"/>
    </row>
    <row r="65" ht="15">
      <c r="A65" s="293"/>
    </row>
    <row r="66" ht="15">
      <c r="A66" s="293"/>
    </row>
    <row r="67" ht="15">
      <c r="A67" s="293"/>
    </row>
    <row r="68" ht="15">
      <c r="A68" s="293"/>
    </row>
    <row r="69" ht="15">
      <c r="A69" s="293"/>
    </row>
    <row r="70" ht="15">
      <c r="A70" s="293"/>
    </row>
    <row r="71" ht="15">
      <c r="A71" s="293"/>
    </row>
    <row r="72" ht="15">
      <c r="A72" s="293"/>
    </row>
    <row r="73" ht="15">
      <c r="A73" s="293"/>
    </row>
    <row r="74" ht="15">
      <c r="A74" s="293"/>
    </row>
    <row r="75" ht="15">
      <c r="A75" s="293"/>
    </row>
    <row r="76" ht="15">
      <c r="A76" s="293"/>
    </row>
    <row r="77" ht="15">
      <c r="A77" s="293"/>
    </row>
    <row r="78" ht="15">
      <c r="A78" s="293"/>
    </row>
    <row r="79" ht="15">
      <c r="A79" s="293"/>
    </row>
    <row r="80" ht="15">
      <c r="A80" s="293"/>
    </row>
    <row r="81" ht="15">
      <c r="A81" s="293"/>
    </row>
    <row r="82" ht="15">
      <c r="A82" s="293"/>
    </row>
    <row r="83" ht="15">
      <c r="A83" s="293"/>
    </row>
    <row r="84" ht="15">
      <c r="A84" s="293"/>
    </row>
    <row r="85" ht="15">
      <c r="A85" s="293"/>
    </row>
    <row r="86" ht="15">
      <c r="A86" s="293"/>
    </row>
    <row r="87" ht="15">
      <c r="A87" s="293"/>
    </row>
    <row r="88" ht="15">
      <c r="A88" s="293"/>
    </row>
    <row r="89" ht="15">
      <c r="A89" s="293"/>
    </row>
    <row r="90" ht="15">
      <c r="A90" s="293"/>
    </row>
    <row r="91" ht="15">
      <c r="A91" s="293"/>
    </row>
    <row r="92" ht="15">
      <c r="A92" s="293"/>
    </row>
    <row r="93" ht="15">
      <c r="A93" s="293"/>
    </row>
    <row r="94" ht="15">
      <c r="A94" s="293"/>
    </row>
    <row r="95" ht="15">
      <c r="A95" s="293"/>
    </row>
    <row r="96" ht="15">
      <c r="A96" s="293"/>
    </row>
    <row r="97" ht="15">
      <c r="A97" s="293"/>
    </row>
    <row r="98" ht="15">
      <c r="A98" s="293"/>
    </row>
    <row r="99" ht="15">
      <c r="A99" s="293"/>
    </row>
    <row r="100" ht="15">
      <c r="A100" s="293"/>
    </row>
    <row r="101" ht="15">
      <c r="A101" s="293"/>
    </row>
    <row r="102" ht="15">
      <c r="A102" s="293"/>
    </row>
    <row r="103" ht="15">
      <c r="A103" s="293"/>
    </row>
    <row r="104" ht="15">
      <c r="A104" s="293"/>
    </row>
    <row r="105" ht="15">
      <c r="A105" s="293"/>
    </row>
    <row r="106" ht="15">
      <c r="A106" s="293"/>
    </row>
    <row r="107" ht="15">
      <c r="A107" s="293"/>
    </row>
    <row r="108" ht="15">
      <c r="A108" s="293"/>
    </row>
    <row r="109" ht="15">
      <c r="A109" s="293"/>
    </row>
    <row r="110" ht="15">
      <c r="A110" s="293"/>
    </row>
    <row r="111" ht="15">
      <c r="A111" s="293"/>
    </row>
    <row r="112" ht="15">
      <c r="A112" s="293"/>
    </row>
    <row r="113" ht="15">
      <c r="A113" s="293"/>
    </row>
    <row r="114" ht="15">
      <c r="A114" s="293"/>
    </row>
    <row r="115" ht="15">
      <c r="A115" s="293"/>
    </row>
    <row r="116" ht="15">
      <c r="A116" s="293"/>
    </row>
    <row r="117" ht="15">
      <c r="A117" s="293"/>
    </row>
    <row r="118" ht="15">
      <c r="A118" s="293"/>
    </row>
    <row r="119" ht="15">
      <c r="A119" s="293"/>
    </row>
    <row r="120" ht="15">
      <c r="A120" s="293"/>
    </row>
    <row r="121" ht="15">
      <c r="A121" s="293"/>
    </row>
    <row r="122" ht="15">
      <c r="A122" s="293"/>
    </row>
    <row r="123" ht="15">
      <c r="A123" s="293"/>
    </row>
    <row r="124" ht="15">
      <c r="A124" s="293"/>
    </row>
    <row r="125" ht="15">
      <c r="A125" s="293"/>
    </row>
    <row r="126" ht="15">
      <c r="A126" s="293"/>
    </row>
    <row r="127" ht="15">
      <c r="A127" s="293"/>
    </row>
    <row r="128" ht="15">
      <c r="A128" s="293"/>
    </row>
  </sheetData>
  <sheetProtection selectLockedCells="1" selectUnlockedCells="1"/>
  <mergeCells count="8">
    <mergeCell ref="B13:E13"/>
    <mergeCell ref="B14:E14"/>
    <mergeCell ref="B15:H15"/>
    <mergeCell ref="B16:M16"/>
    <mergeCell ref="B17:M17"/>
    <mergeCell ref="H25:I25"/>
    <mergeCell ref="H27:I27"/>
    <mergeCell ref="K28:L28"/>
  </mergeCells>
  <printOptions/>
  <pageMargins left="0.1597222222222222" right="0.1701388888888889" top="0.5402777777777777" bottom="1.02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K26" sqref="K26"/>
    </sheetView>
  </sheetViews>
  <sheetFormatPr defaultColWidth="9.140625" defaultRowHeight="12.75"/>
  <cols>
    <col min="1" max="1" width="4.421875" style="4" customWidth="1"/>
    <col min="2" max="2" width="61.8515625" style="4" customWidth="1"/>
    <col min="3" max="3" width="5.421875" style="3" customWidth="1"/>
    <col min="4" max="4" width="7.421875" style="3" customWidth="1"/>
    <col min="5" max="5" width="14.7109375" style="3" customWidth="1"/>
    <col min="6" max="6" width="8.8515625" style="4" customWidth="1"/>
    <col min="7" max="7" width="8.7109375" style="5" customWidth="1"/>
    <col min="8" max="8" width="11.28125" style="6" customWidth="1"/>
    <col min="9" max="9" width="10.8515625" style="6" customWidth="1"/>
    <col min="10" max="10" width="3.7109375" style="4" customWidth="1"/>
    <col min="11" max="11" width="10.7109375" style="4" customWidth="1"/>
    <col min="12" max="12" width="12.57421875" style="4" customWidth="1"/>
    <col min="13" max="13" width="12.421875" style="4" customWidth="1"/>
    <col min="14" max="16384" width="8.7109375" style="4" customWidth="1"/>
  </cols>
  <sheetData>
    <row r="1" spans="1:13" ht="12.75">
      <c r="A1" s="61" t="s">
        <v>36</v>
      </c>
      <c r="B1" s="61"/>
      <c r="M1" s="4" t="s">
        <v>1</v>
      </c>
    </row>
    <row r="2" ht="12.75">
      <c r="A2" s="43" t="s">
        <v>37</v>
      </c>
    </row>
    <row r="3" ht="12.75">
      <c r="B3" s="41"/>
    </row>
    <row r="4" spans="1:13" ht="58.5">
      <c r="A4" s="10" t="s">
        <v>38</v>
      </c>
      <c r="B4" s="11" t="s">
        <v>3</v>
      </c>
      <c r="C4" s="10" t="s">
        <v>4</v>
      </c>
      <c r="D4" s="12" t="s">
        <v>5</v>
      </c>
      <c r="E4" s="12" t="s">
        <v>6</v>
      </c>
      <c r="F4" s="10" t="s">
        <v>7</v>
      </c>
      <c r="G4" s="14" t="s">
        <v>8</v>
      </c>
      <c r="H4" s="14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1" t="s">
        <v>14</v>
      </c>
    </row>
    <row r="5" spans="1:13" ht="12.75">
      <c r="A5" s="15"/>
      <c r="B5" s="17"/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</row>
    <row r="6" spans="1:13" s="6" customFormat="1" ht="39" customHeight="1">
      <c r="A6" s="19">
        <v>1</v>
      </c>
      <c r="B6" s="62" t="s">
        <v>39</v>
      </c>
      <c r="C6" s="19" t="s">
        <v>40</v>
      </c>
      <c r="D6" s="63">
        <v>30</v>
      </c>
      <c r="E6" s="12"/>
      <c r="F6" s="64"/>
      <c r="G6" s="65"/>
      <c r="H6" s="12"/>
      <c r="I6" s="66"/>
      <c r="J6" s="12"/>
      <c r="K6" s="12"/>
      <c r="L6" s="12"/>
      <c r="M6" s="67"/>
    </row>
    <row r="7" spans="1:13" s="6" customFormat="1" ht="39" customHeight="1">
      <c r="A7" s="19">
        <v>2</v>
      </c>
      <c r="B7" s="62" t="s">
        <v>41</v>
      </c>
      <c r="C7" s="19" t="s">
        <v>40</v>
      </c>
      <c r="D7" s="63">
        <v>35</v>
      </c>
      <c r="E7" s="12"/>
      <c r="F7" s="68"/>
      <c r="G7" s="65"/>
      <c r="H7" s="12"/>
      <c r="I7" s="66"/>
      <c r="J7" s="12"/>
      <c r="K7" s="12"/>
      <c r="L7" s="12"/>
      <c r="M7" s="67"/>
    </row>
    <row r="8" spans="1:13" s="6" customFormat="1" ht="39" customHeight="1">
      <c r="A8" s="19">
        <v>3</v>
      </c>
      <c r="B8" s="62" t="s">
        <v>42</v>
      </c>
      <c r="C8" s="19" t="s">
        <v>40</v>
      </c>
      <c r="D8" s="63">
        <v>5</v>
      </c>
      <c r="E8" s="12"/>
      <c r="F8" s="68"/>
      <c r="G8" s="65"/>
      <c r="H8" s="12"/>
      <c r="I8" s="66"/>
      <c r="J8" s="12"/>
      <c r="K8" s="12"/>
      <c r="L8" s="12"/>
      <c r="M8" s="67"/>
    </row>
    <row r="9" spans="1:13" s="6" customFormat="1" ht="39" customHeight="1">
      <c r="A9" s="19">
        <v>4</v>
      </c>
      <c r="B9" s="62" t="s">
        <v>43</v>
      </c>
      <c r="C9" s="19" t="s">
        <v>40</v>
      </c>
      <c r="D9" s="63">
        <v>15</v>
      </c>
      <c r="E9" s="12"/>
      <c r="F9" s="68"/>
      <c r="G9" s="65"/>
      <c r="H9" s="12"/>
      <c r="I9" s="66"/>
      <c r="J9" s="12"/>
      <c r="K9" s="12"/>
      <c r="L9" s="12"/>
      <c r="M9" s="67"/>
    </row>
    <row r="10" spans="1:13" s="6" customFormat="1" ht="35.25" customHeight="1">
      <c r="A10" s="19">
        <v>5</v>
      </c>
      <c r="B10" s="62" t="s">
        <v>44</v>
      </c>
      <c r="C10" s="19" t="s">
        <v>40</v>
      </c>
      <c r="D10" s="63">
        <v>20</v>
      </c>
      <c r="E10" s="12"/>
      <c r="F10" s="68"/>
      <c r="G10" s="65"/>
      <c r="H10" s="12"/>
      <c r="I10" s="66"/>
      <c r="J10" s="12"/>
      <c r="K10" s="12"/>
      <c r="L10" s="12"/>
      <c r="M10" s="67"/>
    </row>
    <row r="11" spans="1:13" ht="14.25">
      <c r="A11" s="19">
        <v>6</v>
      </c>
      <c r="B11" s="69" t="s">
        <v>45</v>
      </c>
      <c r="C11" s="19" t="s">
        <v>27</v>
      </c>
      <c r="D11" s="63">
        <v>1400</v>
      </c>
      <c r="E11" s="12"/>
      <c r="F11" s="68"/>
      <c r="G11" s="70"/>
      <c r="H11" s="12"/>
      <c r="I11" s="66"/>
      <c r="J11" s="12"/>
      <c r="K11" s="12"/>
      <c r="L11" s="12"/>
      <c r="M11" s="15"/>
    </row>
    <row r="12" spans="1:13" ht="14.25">
      <c r="A12" s="19">
        <v>7</v>
      </c>
      <c r="B12" s="69" t="s">
        <v>46</v>
      </c>
      <c r="C12" s="19" t="s">
        <v>27</v>
      </c>
      <c r="D12" s="63">
        <v>2800</v>
      </c>
      <c r="E12" s="12"/>
      <c r="F12" s="68"/>
      <c r="G12" s="70"/>
      <c r="H12" s="12"/>
      <c r="I12" s="66"/>
      <c r="J12" s="12"/>
      <c r="K12" s="12"/>
      <c r="L12" s="12"/>
      <c r="M12" s="15"/>
    </row>
    <row r="13" spans="1:13" ht="14.25">
      <c r="A13" s="19">
        <v>8</v>
      </c>
      <c r="B13" s="69" t="s">
        <v>47</v>
      </c>
      <c r="C13" s="19" t="s">
        <v>27</v>
      </c>
      <c r="D13" s="63">
        <v>1700</v>
      </c>
      <c r="E13" s="12"/>
      <c r="F13" s="68"/>
      <c r="G13" s="70"/>
      <c r="H13" s="12"/>
      <c r="I13" s="66"/>
      <c r="J13" s="12"/>
      <c r="K13" s="12"/>
      <c r="L13" s="12"/>
      <c r="M13" s="15"/>
    </row>
    <row r="14" spans="1:13" ht="14.25">
      <c r="A14" s="19">
        <v>9</v>
      </c>
      <c r="B14" s="71" t="s">
        <v>48</v>
      </c>
      <c r="C14" s="19" t="s">
        <v>40</v>
      </c>
      <c r="D14" s="63">
        <v>16000</v>
      </c>
      <c r="E14" s="12"/>
      <c r="F14" s="68"/>
      <c r="G14" s="70"/>
      <c r="H14" s="12"/>
      <c r="I14" s="66"/>
      <c r="J14" s="12"/>
      <c r="K14" s="12"/>
      <c r="L14" s="12"/>
      <c r="M14" s="15"/>
    </row>
    <row r="15" spans="1:13" ht="14.25">
      <c r="A15" s="19">
        <v>10</v>
      </c>
      <c r="B15" s="71" t="s">
        <v>49</v>
      </c>
      <c r="C15" s="19" t="s">
        <v>40</v>
      </c>
      <c r="D15" s="63">
        <v>12000</v>
      </c>
      <c r="E15" s="12"/>
      <c r="F15" s="68"/>
      <c r="G15" s="70"/>
      <c r="H15" s="12"/>
      <c r="I15" s="66"/>
      <c r="J15" s="12"/>
      <c r="K15" s="12"/>
      <c r="L15" s="12"/>
      <c r="M15" s="15"/>
    </row>
    <row r="16" spans="1:13" ht="14.25">
      <c r="A16" s="19">
        <v>11</v>
      </c>
      <c r="B16" s="71" t="s">
        <v>50</v>
      </c>
      <c r="C16" s="19" t="s">
        <v>40</v>
      </c>
      <c r="D16" s="63">
        <v>4000</v>
      </c>
      <c r="E16" s="12"/>
      <c r="F16" s="68"/>
      <c r="G16" s="70"/>
      <c r="H16" s="12"/>
      <c r="I16" s="66"/>
      <c r="J16" s="12"/>
      <c r="K16" s="12"/>
      <c r="L16" s="12"/>
      <c r="M16" s="15"/>
    </row>
    <row r="17" spans="1:13" ht="24.75">
      <c r="A17" s="19">
        <v>12</v>
      </c>
      <c r="B17" s="71" t="s">
        <v>51</v>
      </c>
      <c r="C17" s="19" t="s">
        <v>40</v>
      </c>
      <c r="D17" s="63">
        <v>1400</v>
      </c>
      <c r="E17" s="12"/>
      <c r="F17" s="68"/>
      <c r="G17" s="70"/>
      <c r="H17" s="12"/>
      <c r="I17" s="66"/>
      <c r="J17" s="12"/>
      <c r="K17" s="12"/>
      <c r="L17" s="12"/>
      <c r="M17" s="15"/>
    </row>
    <row r="18" spans="1:13" ht="24.75">
      <c r="A18" s="19">
        <v>13</v>
      </c>
      <c r="B18" s="71" t="s">
        <v>52</v>
      </c>
      <c r="C18" s="19" t="s">
        <v>40</v>
      </c>
      <c r="D18" s="63">
        <v>750</v>
      </c>
      <c r="E18" s="12"/>
      <c r="F18" s="68"/>
      <c r="G18" s="70"/>
      <c r="H18" s="12"/>
      <c r="I18" s="66"/>
      <c r="J18" s="12"/>
      <c r="K18" s="12"/>
      <c r="L18" s="12"/>
      <c r="M18" s="15"/>
    </row>
    <row r="19" spans="1:13" ht="24.75">
      <c r="A19" s="19">
        <v>14</v>
      </c>
      <c r="B19" s="71" t="s">
        <v>53</v>
      </c>
      <c r="C19" s="19" t="s">
        <v>40</v>
      </c>
      <c r="D19" s="63">
        <v>4000</v>
      </c>
      <c r="E19" s="12"/>
      <c r="F19" s="68"/>
      <c r="G19" s="65"/>
      <c r="H19" s="12"/>
      <c r="I19" s="66"/>
      <c r="J19" s="12"/>
      <c r="K19" s="12"/>
      <c r="L19" s="12"/>
      <c r="M19" s="15"/>
    </row>
    <row r="20" spans="1:13" ht="24.75">
      <c r="A20" s="19">
        <v>15</v>
      </c>
      <c r="B20" s="71" t="s">
        <v>54</v>
      </c>
      <c r="C20" s="19" t="s">
        <v>55</v>
      </c>
      <c r="D20" s="63">
        <v>4</v>
      </c>
      <c r="E20" s="12"/>
      <c r="F20" s="68"/>
      <c r="G20" s="65"/>
      <c r="H20" s="12"/>
      <c r="I20" s="66"/>
      <c r="J20" s="12"/>
      <c r="K20" s="12"/>
      <c r="L20" s="12"/>
      <c r="M20" s="15"/>
    </row>
    <row r="21" spans="1:13" ht="36">
      <c r="A21" s="19">
        <v>16</v>
      </c>
      <c r="B21" s="71" t="s">
        <v>56</v>
      </c>
      <c r="C21" s="72" t="s">
        <v>40</v>
      </c>
      <c r="D21" s="63">
        <v>400</v>
      </c>
      <c r="E21" s="12"/>
      <c r="F21" s="73"/>
      <c r="G21" s="65"/>
      <c r="H21" s="12"/>
      <c r="I21" s="66"/>
      <c r="J21" s="12"/>
      <c r="K21" s="12"/>
      <c r="L21" s="12"/>
      <c r="M21" s="15"/>
    </row>
    <row r="22" spans="1:13" ht="36">
      <c r="A22" s="19">
        <v>17</v>
      </c>
      <c r="B22" s="71" t="s">
        <v>57</v>
      </c>
      <c r="C22" s="72" t="s">
        <v>40</v>
      </c>
      <c r="D22" s="63">
        <v>1100</v>
      </c>
      <c r="E22" s="12"/>
      <c r="F22" s="68"/>
      <c r="G22" s="65"/>
      <c r="H22" s="12"/>
      <c r="I22" s="66"/>
      <c r="J22" s="12"/>
      <c r="K22" s="12"/>
      <c r="L22" s="12"/>
      <c r="M22" s="15"/>
    </row>
    <row r="23" spans="1:13" ht="36">
      <c r="A23" s="19">
        <v>18</v>
      </c>
      <c r="B23" s="71" t="s">
        <v>58</v>
      </c>
      <c r="C23" s="72" t="s">
        <v>40</v>
      </c>
      <c r="D23" s="63">
        <v>2100</v>
      </c>
      <c r="E23" s="12"/>
      <c r="F23" s="68"/>
      <c r="G23" s="65"/>
      <c r="H23" s="12"/>
      <c r="I23" s="66"/>
      <c r="J23" s="12"/>
      <c r="K23" s="12"/>
      <c r="L23" s="12"/>
      <c r="M23" s="15"/>
    </row>
    <row r="24" spans="1:13" s="6" customFormat="1" ht="31.5" customHeight="1">
      <c r="A24" s="19">
        <v>19</v>
      </c>
      <c r="B24" s="71" t="s">
        <v>59</v>
      </c>
      <c r="C24" s="19" t="s">
        <v>40</v>
      </c>
      <c r="D24" s="63">
        <v>1200</v>
      </c>
      <c r="E24" s="12"/>
      <c r="F24" s="68"/>
      <c r="G24" s="65"/>
      <c r="H24" s="12"/>
      <c r="I24" s="66"/>
      <c r="J24" s="12"/>
      <c r="K24" s="12"/>
      <c r="L24" s="12"/>
      <c r="M24" s="67"/>
    </row>
    <row r="25" spans="1:13" s="6" customFormat="1" ht="31.5" customHeight="1">
      <c r="A25" s="19">
        <v>20</v>
      </c>
      <c r="B25" s="71" t="s">
        <v>60</v>
      </c>
      <c r="C25" s="19" t="s">
        <v>40</v>
      </c>
      <c r="D25" s="63">
        <v>2200</v>
      </c>
      <c r="E25" s="12"/>
      <c r="F25" s="68"/>
      <c r="G25" s="65"/>
      <c r="H25" s="12"/>
      <c r="I25" s="66"/>
      <c r="J25" s="12"/>
      <c r="K25" s="12"/>
      <c r="L25" s="12"/>
      <c r="M25" s="67"/>
    </row>
    <row r="26" spans="1:13" ht="36">
      <c r="A26" s="19">
        <v>21</v>
      </c>
      <c r="B26" s="74" t="s">
        <v>61</v>
      </c>
      <c r="C26" s="19" t="s">
        <v>40</v>
      </c>
      <c r="D26" s="63">
        <v>120</v>
      </c>
      <c r="E26" s="12"/>
      <c r="F26" s="68"/>
      <c r="G26" s="65"/>
      <c r="H26" s="12"/>
      <c r="I26" s="66"/>
      <c r="J26" s="12"/>
      <c r="K26" s="12"/>
      <c r="L26" s="12"/>
      <c r="M26" s="15"/>
    </row>
    <row r="27" spans="1:13" ht="36">
      <c r="A27" s="19">
        <v>22</v>
      </c>
      <c r="B27" s="75" t="s">
        <v>62</v>
      </c>
      <c r="C27" s="19" t="s">
        <v>40</v>
      </c>
      <c r="D27" s="63">
        <v>15</v>
      </c>
      <c r="E27" s="12"/>
      <c r="F27" s="68"/>
      <c r="G27" s="65"/>
      <c r="H27" s="12"/>
      <c r="I27" s="66"/>
      <c r="J27" s="12"/>
      <c r="K27" s="12"/>
      <c r="L27" s="12"/>
      <c r="M27" s="15"/>
    </row>
    <row r="28" spans="1:13" ht="24.75">
      <c r="A28" s="19">
        <v>23</v>
      </c>
      <c r="B28" s="75" t="s">
        <v>63</v>
      </c>
      <c r="C28" s="19" t="s">
        <v>40</v>
      </c>
      <c r="D28" s="63">
        <v>3000</v>
      </c>
      <c r="E28" s="12"/>
      <c r="F28" s="68"/>
      <c r="G28" s="65"/>
      <c r="H28" s="12"/>
      <c r="I28" s="66"/>
      <c r="J28" s="12"/>
      <c r="K28" s="12"/>
      <c r="L28" s="12"/>
      <c r="M28" s="15"/>
    </row>
    <row r="29" spans="1:13" ht="24.75">
      <c r="A29" s="19">
        <v>24</v>
      </c>
      <c r="B29" s="75" t="s">
        <v>64</v>
      </c>
      <c r="C29" s="19" t="s">
        <v>40</v>
      </c>
      <c r="D29" s="63">
        <v>50</v>
      </c>
      <c r="E29" s="12"/>
      <c r="F29" s="68"/>
      <c r="G29" s="65"/>
      <c r="H29" s="12"/>
      <c r="I29" s="66"/>
      <c r="J29" s="12"/>
      <c r="K29" s="12"/>
      <c r="L29" s="12"/>
      <c r="M29" s="15"/>
    </row>
    <row r="30" spans="1:13" ht="24.75">
      <c r="A30" s="19">
        <v>25</v>
      </c>
      <c r="B30" s="75" t="s">
        <v>65</v>
      </c>
      <c r="C30" s="19" t="s">
        <v>40</v>
      </c>
      <c r="D30" s="63">
        <v>40</v>
      </c>
      <c r="E30" s="12"/>
      <c r="F30" s="68"/>
      <c r="G30" s="65"/>
      <c r="H30" s="12"/>
      <c r="I30" s="66"/>
      <c r="J30" s="12"/>
      <c r="K30" s="12"/>
      <c r="L30" s="12"/>
      <c r="M30" s="15"/>
    </row>
    <row r="31" spans="1:13" ht="24.75">
      <c r="A31" s="19">
        <v>26</v>
      </c>
      <c r="B31" s="75" t="s">
        <v>66</v>
      </c>
      <c r="C31" s="19" t="s">
        <v>40</v>
      </c>
      <c r="D31" s="63">
        <v>140</v>
      </c>
      <c r="E31" s="12"/>
      <c r="F31" s="73"/>
      <c r="G31" s="65"/>
      <c r="H31" s="12"/>
      <c r="I31" s="66"/>
      <c r="J31" s="12"/>
      <c r="K31" s="12"/>
      <c r="L31" s="12"/>
      <c r="M31" s="15"/>
    </row>
    <row r="32" spans="1:13" ht="24.75">
      <c r="A32" s="19">
        <v>27</v>
      </c>
      <c r="B32" s="71" t="s">
        <v>67</v>
      </c>
      <c r="C32" s="19" t="s">
        <v>40</v>
      </c>
      <c r="D32" s="63">
        <v>100</v>
      </c>
      <c r="E32" s="12"/>
      <c r="F32" s="73"/>
      <c r="G32" s="65"/>
      <c r="H32" s="12"/>
      <c r="I32" s="66"/>
      <c r="J32" s="12"/>
      <c r="K32" s="12"/>
      <c r="L32" s="12"/>
      <c r="M32" s="15"/>
    </row>
    <row r="33" spans="1:13" ht="24.75">
      <c r="A33" s="19">
        <v>28</v>
      </c>
      <c r="B33" s="71" t="s">
        <v>68</v>
      </c>
      <c r="C33" s="19" t="s">
        <v>40</v>
      </c>
      <c r="D33" s="63">
        <v>150</v>
      </c>
      <c r="E33" s="12"/>
      <c r="F33" s="73"/>
      <c r="G33" s="65"/>
      <c r="H33" s="12"/>
      <c r="I33" s="66"/>
      <c r="J33" s="12"/>
      <c r="K33" s="12"/>
      <c r="L33" s="12"/>
      <c r="M33" s="15"/>
    </row>
    <row r="34" spans="1:13" ht="24.75">
      <c r="A34" s="19">
        <v>29</v>
      </c>
      <c r="B34" s="71" t="s">
        <v>69</v>
      </c>
      <c r="C34" s="19" t="s">
        <v>40</v>
      </c>
      <c r="D34" s="63">
        <v>140</v>
      </c>
      <c r="E34" s="12"/>
      <c r="F34" s="73"/>
      <c r="G34" s="65"/>
      <c r="H34" s="12"/>
      <c r="I34" s="66"/>
      <c r="J34" s="12"/>
      <c r="K34" s="12"/>
      <c r="L34" s="12"/>
      <c r="M34" s="15"/>
    </row>
    <row r="35" spans="1:13" s="6" customFormat="1" ht="14.25">
      <c r="A35" s="19">
        <v>30</v>
      </c>
      <c r="B35" s="69" t="s">
        <v>70</v>
      </c>
      <c r="C35" s="19" t="s">
        <v>27</v>
      </c>
      <c r="D35" s="63">
        <v>40</v>
      </c>
      <c r="E35" s="12"/>
      <c r="F35" s="73"/>
      <c r="G35" s="65"/>
      <c r="H35" s="12"/>
      <c r="I35" s="66"/>
      <c r="J35" s="12"/>
      <c r="K35" s="12"/>
      <c r="L35" s="12"/>
      <c r="M35" s="67"/>
    </row>
    <row r="36" spans="1:13" s="6" customFormat="1" ht="14.25">
      <c r="A36" s="19">
        <v>31</v>
      </c>
      <c r="B36" s="76" t="s">
        <v>71</v>
      </c>
      <c r="C36" s="19" t="s">
        <v>40</v>
      </c>
      <c r="D36" s="63">
        <v>70</v>
      </c>
      <c r="E36" s="12"/>
      <c r="F36" s="77"/>
      <c r="G36" s="65"/>
      <c r="H36" s="12"/>
      <c r="I36" s="66"/>
      <c r="J36" s="12"/>
      <c r="K36" s="12"/>
      <c r="L36" s="12"/>
      <c r="M36" s="67"/>
    </row>
    <row r="37" spans="1:13" ht="19.5" customHeight="1">
      <c r="A37" s="25"/>
      <c r="B37" s="26"/>
      <c r="C37" s="27"/>
      <c r="D37" s="27"/>
      <c r="E37" s="27"/>
      <c r="F37" s="78"/>
      <c r="G37" s="79" t="s">
        <v>28</v>
      </c>
      <c r="H37" s="64"/>
      <c r="I37" s="66"/>
      <c r="J37" s="80"/>
      <c r="K37" s="80"/>
      <c r="L37" s="80"/>
      <c r="M37" s="80"/>
    </row>
    <row r="38" spans="1:13" ht="33.75" customHeight="1">
      <c r="A38" s="25"/>
      <c r="B38" s="81" t="s">
        <v>72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48" customHeight="1">
      <c r="A39" s="25"/>
      <c r="B39" s="81" t="s">
        <v>73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4.25">
      <c r="A40" s="40"/>
      <c r="B40" s="43"/>
      <c r="C40" s="42"/>
      <c r="D40" s="42"/>
      <c r="E40" s="42"/>
      <c r="F40" s="43"/>
      <c r="G40" s="44"/>
      <c r="H40" s="45"/>
      <c r="I40" s="45"/>
      <c r="J40" s="43"/>
      <c r="K40" s="43"/>
      <c r="L40" s="43"/>
      <c r="M40" s="43"/>
    </row>
    <row r="41" spans="1:9" ht="14.25">
      <c r="A41" s="40"/>
      <c r="B41" s="48" t="s">
        <v>31</v>
      </c>
      <c r="G41" s="44"/>
      <c r="H41" s="49"/>
      <c r="I41" s="49"/>
    </row>
    <row r="42" spans="1:9" ht="14.25">
      <c r="A42" s="40"/>
      <c r="B42" s="48" t="s">
        <v>32</v>
      </c>
      <c r="G42" s="50"/>
      <c r="H42" s="49"/>
      <c r="I42" s="49"/>
    </row>
    <row r="43" spans="1:9" ht="14.25">
      <c r="A43" s="40"/>
      <c r="B43" s="48"/>
      <c r="G43" s="49"/>
      <c r="H43" s="49"/>
      <c r="I43" s="49"/>
    </row>
    <row r="44" spans="1:9" ht="14.25">
      <c r="A44" s="40"/>
      <c r="B44" s="48" t="s">
        <v>33</v>
      </c>
      <c r="G44" s="49"/>
      <c r="H44" s="49"/>
      <c r="I44" s="49"/>
    </row>
    <row r="45" spans="1:13" ht="14.25">
      <c r="A45" s="40"/>
      <c r="B45" s="48" t="s">
        <v>32</v>
      </c>
      <c r="G45" s="49"/>
      <c r="H45" s="49"/>
      <c r="I45" s="49"/>
      <c r="K45" s="51" t="s">
        <v>34</v>
      </c>
      <c r="L45" s="52"/>
      <c r="M45" s="52"/>
    </row>
    <row r="46" spans="1:13" ht="14.25">
      <c r="A46" s="40"/>
      <c r="B46" s="48"/>
      <c r="G46" s="49"/>
      <c r="H46" s="49"/>
      <c r="I46" s="49"/>
      <c r="J46" s="53"/>
      <c r="K46" s="54" t="s">
        <v>35</v>
      </c>
      <c r="L46" s="54"/>
      <c r="M46" s="52"/>
    </row>
    <row r="47" spans="1:12" ht="14.25">
      <c r="A47" s="40"/>
      <c r="G47" s="49"/>
      <c r="H47" s="49"/>
      <c r="I47" s="49"/>
      <c r="K47" s="82"/>
      <c r="L47" s="82"/>
    </row>
    <row r="48" spans="1:12" ht="14.25">
      <c r="A48" s="40"/>
      <c r="G48" s="49"/>
      <c r="H48" s="49"/>
      <c r="I48" s="49"/>
      <c r="K48" s="82"/>
      <c r="L48" s="82"/>
    </row>
    <row r="49" spans="1:12" ht="14.25">
      <c r="A49" s="40"/>
      <c r="G49" s="49"/>
      <c r="H49" s="49"/>
      <c r="I49" s="49"/>
      <c r="K49" s="82"/>
      <c r="L49" s="82"/>
    </row>
    <row r="50" spans="1:9" ht="14.25">
      <c r="A50" s="40"/>
      <c r="H50" s="83"/>
      <c r="I50" s="83"/>
    </row>
    <row r="51" spans="1:9" ht="14.25">
      <c r="A51" s="40"/>
      <c r="H51" s="83"/>
      <c r="I51" s="83"/>
    </row>
    <row r="52" ht="14.25">
      <c r="A52" s="40"/>
    </row>
    <row r="53" ht="14.25">
      <c r="A53" s="40"/>
    </row>
    <row r="54" ht="14.25">
      <c r="A54" s="40"/>
    </row>
    <row r="55" ht="14.25">
      <c r="A55" s="40"/>
    </row>
    <row r="56" ht="14.25">
      <c r="A56" s="40"/>
    </row>
    <row r="57" ht="14.25">
      <c r="A57" s="40"/>
    </row>
    <row r="58" ht="14.25">
      <c r="A58" s="40"/>
    </row>
    <row r="59" ht="14.25">
      <c r="A59" s="40"/>
    </row>
    <row r="60" ht="14.25">
      <c r="A60" s="40"/>
    </row>
    <row r="61" ht="14.25">
      <c r="A61" s="40"/>
    </row>
    <row r="62" ht="14.25">
      <c r="A62" s="40"/>
    </row>
    <row r="63" ht="14.25">
      <c r="A63" s="40"/>
    </row>
    <row r="64" ht="14.25">
      <c r="A64" s="40"/>
    </row>
    <row r="65" ht="14.25">
      <c r="A65" s="40"/>
    </row>
    <row r="66" ht="14.25">
      <c r="A66" s="40"/>
    </row>
    <row r="67" ht="14.25">
      <c r="A67" s="40"/>
    </row>
    <row r="68" ht="14.25">
      <c r="A68" s="40"/>
    </row>
    <row r="69" ht="14.25">
      <c r="A69" s="40"/>
    </row>
    <row r="70" ht="14.25">
      <c r="A70" s="40"/>
    </row>
    <row r="71" ht="14.25">
      <c r="A71" s="40"/>
    </row>
    <row r="72" ht="14.25">
      <c r="A72" s="40"/>
    </row>
    <row r="73" ht="14.25">
      <c r="A73" s="40"/>
    </row>
    <row r="74" ht="14.25">
      <c r="A74" s="40"/>
    </row>
    <row r="75" ht="14.25">
      <c r="A75" s="40"/>
    </row>
    <row r="76" ht="14.25">
      <c r="A76" s="40"/>
    </row>
    <row r="77" ht="14.25">
      <c r="A77" s="40"/>
    </row>
    <row r="78" ht="14.25">
      <c r="A78" s="40"/>
    </row>
    <row r="79" ht="14.25">
      <c r="A79" s="40"/>
    </row>
    <row r="80" ht="14.25">
      <c r="A80" s="40"/>
    </row>
    <row r="81" ht="14.25">
      <c r="A81" s="40"/>
    </row>
    <row r="82" ht="14.25">
      <c r="A82" s="40"/>
    </row>
    <row r="83" ht="14.25">
      <c r="A83" s="40"/>
    </row>
    <row r="84" ht="14.25">
      <c r="A84" s="40"/>
    </row>
    <row r="85" ht="14.25">
      <c r="A85" s="40"/>
    </row>
    <row r="86" ht="14.25">
      <c r="A86" s="40"/>
    </row>
    <row r="87" ht="14.25">
      <c r="A87" s="40"/>
    </row>
    <row r="88" ht="14.25">
      <c r="A88" s="40"/>
    </row>
    <row r="89" ht="14.25">
      <c r="A89" s="40"/>
    </row>
    <row r="90" ht="14.25">
      <c r="A90" s="40"/>
    </row>
    <row r="91" ht="14.25">
      <c r="A91" s="40"/>
    </row>
    <row r="92" ht="14.25">
      <c r="A92" s="40"/>
    </row>
    <row r="93" ht="14.25">
      <c r="A93" s="40"/>
    </row>
    <row r="94" ht="14.25">
      <c r="A94" s="40"/>
    </row>
    <row r="95" ht="14.25">
      <c r="A95" s="40"/>
    </row>
    <row r="96" ht="14.25">
      <c r="A96" s="40"/>
    </row>
    <row r="97" ht="14.25">
      <c r="A97" s="40"/>
    </row>
    <row r="98" ht="14.25">
      <c r="A98" s="40"/>
    </row>
    <row r="99" ht="14.25">
      <c r="A99" s="40"/>
    </row>
    <row r="100" ht="14.25">
      <c r="A100" s="40"/>
    </row>
    <row r="101" ht="14.25">
      <c r="A101" s="40"/>
    </row>
    <row r="102" ht="14.25">
      <c r="A102" s="40"/>
    </row>
    <row r="103" ht="14.25">
      <c r="A103" s="40"/>
    </row>
    <row r="104" ht="14.25">
      <c r="A104" s="40"/>
    </row>
    <row r="105" ht="14.25">
      <c r="A105" s="40"/>
    </row>
    <row r="106" ht="14.25">
      <c r="A106" s="40"/>
    </row>
    <row r="107" ht="14.25">
      <c r="A107" s="40"/>
    </row>
    <row r="108" ht="14.25">
      <c r="A108" s="40"/>
    </row>
    <row r="109" ht="14.25">
      <c r="A109" s="40"/>
    </row>
    <row r="110" ht="14.25">
      <c r="A110" s="40"/>
    </row>
    <row r="111" ht="14.25">
      <c r="A111" s="40"/>
    </row>
    <row r="112" ht="14.25">
      <c r="A112" s="40"/>
    </row>
    <row r="113" ht="14.25">
      <c r="A113" s="40"/>
    </row>
    <row r="114" ht="14.25">
      <c r="A114" s="40"/>
    </row>
    <row r="115" ht="14.25">
      <c r="A115" s="40"/>
    </row>
    <row r="116" ht="14.25">
      <c r="A116" s="40"/>
    </row>
    <row r="117" ht="14.25">
      <c r="A117" s="40"/>
    </row>
    <row r="118" ht="14.25">
      <c r="A118" s="40"/>
    </row>
    <row r="119" ht="14.25">
      <c r="A119" s="40"/>
    </row>
    <row r="120" ht="14.25">
      <c r="A120" s="40"/>
    </row>
    <row r="121" ht="14.25">
      <c r="A121" s="40"/>
    </row>
    <row r="122" ht="14.25">
      <c r="A122" s="40"/>
    </row>
    <row r="123" ht="14.25">
      <c r="A123" s="40"/>
    </row>
    <row r="124" ht="14.25">
      <c r="A124" s="40"/>
    </row>
    <row r="125" ht="14.25">
      <c r="A125" s="40"/>
    </row>
    <row r="126" ht="14.25">
      <c r="A126" s="40"/>
    </row>
    <row r="127" ht="14.25">
      <c r="A127" s="40"/>
    </row>
    <row r="128" ht="14.25">
      <c r="A128" s="40"/>
    </row>
    <row r="129" ht="14.25">
      <c r="A129" s="40"/>
    </row>
    <row r="130" ht="14.25">
      <c r="A130" s="40"/>
    </row>
    <row r="131" ht="14.25">
      <c r="A131" s="40"/>
    </row>
    <row r="132" ht="14.25">
      <c r="A132" s="40"/>
    </row>
    <row r="133" ht="14.25">
      <c r="A133" s="40"/>
    </row>
    <row r="134" ht="14.25">
      <c r="A134" s="40"/>
    </row>
    <row r="135" ht="14.25">
      <c r="A135" s="40"/>
    </row>
    <row r="136" ht="14.25">
      <c r="A136" s="40"/>
    </row>
    <row r="137" ht="14.25">
      <c r="A137" s="40"/>
    </row>
    <row r="138" ht="14.25">
      <c r="A138" s="40"/>
    </row>
    <row r="139" ht="14.25">
      <c r="A139" s="40"/>
    </row>
    <row r="140" ht="14.25">
      <c r="A140" s="40"/>
    </row>
    <row r="141" ht="14.25">
      <c r="A141" s="40"/>
    </row>
    <row r="142" ht="14.25">
      <c r="A142" s="40"/>
    </row>
    <row r="143" ht="14.25">
      <c r="A143" s="40"/>
    </row>
    <row r="144" ht="14.25">
      <c r="A144" s="40"/>
    </row>
    <row r="145" ht="14.25">
      <c r="A145" s="40"/>
    </row>
    <row r="146" ht="14.25">
      <c r="A146" s="40"/>
    </row>
    <row r="147" ht="14.25">
      <c r="A147" s="40"/>
    </row>
    <row r="148" ht="14.25">
      <c r="A148" s="40"/>
    </row>
    <row r="149" ht="14.25">
      <c r="A149" s="40"/>
    </row>
    <row r="150" ht="14.25">
      <c r="A150" s="40"/>
    </row>
  </sheetData>
  <sheetProtection selectLockedCells="1" selectUnlockedCells="1"/>
  <mergeCells count="5">
    <mergeCell ref="A1:B1"/>
    <mergeCell ref="B38:M38"/>
    <mergeCell ref="B39:M39"/>
    <mergeCell ref="K48:L48"/>
    <mergeCell ref="K49:L49"/>
  </mergeCells>
  <printOptions/>
  <pageMargins left="0.1701388888888889" right="0.1701388888888889" top="0.2298611111111111" bottom="0.2701388888888889" header="0.5118055555555555" footer="0.5118055555555555"/>
  <pageSetup horizontalDpi="300" verticalDpi="300" orientation="landscape" paperSize="9" scale="8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04"/>
  <sheetViews>
    <sheetView workbookViewId="0" topLeftCell="A1">
      <selection activeCell="Q8" sqref="Q8"/>
    </sheetView>
  </sheetViews>
  <sheetFormatPr defaultColWidth="9.140625" defaultRowHeight="12.75"/>
  <cols>
    <col min="1" max="1" width="4.421875" style="223" customWidth="1"/>
    <col min="2" max="2" width="56.421875" style="223" customWidth="1"/>
    <col min="3" max="3" width="7.140625" style="223" customWidth="1"/>
    <col min="4" max="4" width="5.00390625" style="257" customWidth="1"/>
    <col min="5" max="5" width="7.00390625" style="257" customWidth="1"/>
    <col min="6" max="6" width="11.421875" style="257" customWidth="1"/>
    <col min="7" max="7" width="8.421875" style="257" customWidth="1"/>
    <col min="8" max="8" width="8.7109375" style="223" customWidth="1"/>
    <col min="9" max="9" width="11.421875" style="258" customWidth="1"/>
    <col min="10" max="10" width="11.7109375" style="256" customWidth="1"/>
    <col min="11" max="11" width="4.421875" style="256" customWidth="1"/>
    <col min="12" max="12" width="10.421875" style="223" customWidth="1"/>
    <col min="13" max="13" width="10.7109375" style="223" customWidth="1"/>
    <col min="14" max="14" width="13.8515625" style="223" customWidth="1"/>
    <col min="15" max="15" width="12.8515625" style="223" customWidth="1"/>
    <col min="16" max="16" width="13.57421875" style="223" customWidth="1"/>
    <col min="17" max="18" width="15.140625" style="223" customWidth="1"/>
    <col min="19" max="255" width="8.7109375" style="223" customWidth="1"/>
    <col min="256" max="16384" width="8.7109375" style="0" customWidth="1"/>
  </cols>
  <sheetData>
    <row r="1" spans="1:16" ht="16.5">
      <c r="A1" s="218" t="s">
        <v>216</v>
      </c>
      <c r="B1" s="219"/>
      <c r="C1" s="294"/>
      <c r="D1" s="153"/>
      <c r="E1" s="153"/>
      <c r="F1" s="153"/>
      <c r="G1" s="153"/>
      <c r="H1" s="100"/>
      <c r="I1" s="154"/>
      <c r="J1" s="155"/>
      <c r="K1" s="155"/>
      <c r="L1" s="100"/>
      <c r="M1" s="245" t="s">
        <v>1</v>
      </c>
      <c r="N1" s="245"/>
      <c r="O1" s="4"/>
      <c r="P1" s="262"/>
    </row>
    <row r="2" spans="1:19" ht="15">
      <c r="A2" s="295" t="s">
        <v>205</v>
      </c>
      <c r="B2" s="296"/>
      <c r="C2" s="296"/>
      <c r="D2" s="153"/>
      <c r="E2" s="153"/>
      <c r="F2" s="153"/>
      <c r="G2" s="153"/>
      <c r="H2" s="100"/>
      <c r="I2" s="154"/>
      <c r="J2" s="155"/>
      <c r="K2" s="155"/>
      <c r="L2" s="100"/>
      <c r="M2" s="100"/>
      <c r="N2" s="100"/>
      <c r="O2" s="100"/>
      <c r="P2" s="297"/>
      <c r="Q2" s="298"/>
      <c r="R2" s="298"/>
      <c r="S2" s="298"/>
    </row>
    <row r="3" spans="1:19" ht="15">
      <c r="A3" s="295"/>
      <c r="B3" s="296"/>
      <c r="C3" s="296"/>
      <c r="D3" s="153"/>
      <c r="E3" s="153"/>
      <c r="F3" s="153"/>
      <c r="G3" s="153"/>
      <c r="H3" s="100"/>
      <c r="I3" s="154"/>
      <c r="J3" s="155"/>
      <c r="K3" s="155"/>
      <c r="L3" s="100"/>
      <c r="M3" s="100"/>
      <c r="N3" s="100"/>
      <c r="O3" s="100"/>
      <c r="P3" s="297"/>
      <c r="Q3" s="298"/>
      <c r="R3" s="298"/>
      <c r="S3" s="298"/>
    </row>
    <row r="4" spans="1:19" ht="54.75" customHeight="1">
      <c r="A4" s="157" t="s">
        <v>38</v>
      </c>
      <c r="B4" s="118" t="s">
        <v>3</v>
      </c>
      <c r="C4" s="157" t="s">
        <v>217</v>
      </c>
      <c r="D4" s="157" t="s">
        <v>4</v>
      </c>
      <c r="E4" s="12" t="s">
        <v>5</v>
      </c>
      <c r="F4" s="158" t="s">
        <v>6</v>
      </c>
      <c r="G4" s="157" t="s">
        <v>7</v>
      </c>
      <c r="H4" s="159" t="s">
        <v>8</v>
      </c>
      <c r="I4" s="159" t="s">
        <v>9</v>
      </c>
      <c r="J4" s="10" t="s">
        <v>10</v>
      </c>
      <c r="K4" s="157" t="s">
        <v>11</v>
      </c>
      <c r="L4" s="157" t="s">
        <v>12</v>
      </c>
      <c r="M4" s="299" t="s">
        <v>13</v>
      </c>
      <c r="N4" s="160" t="s">
        <v>14</v>
      </c>
      <c r="O4" s="300"/>
      <c r="P4" s="264"/>
      <c r="Q4" s="265"/>
      <c r="R4" s="265"/>
      <c r="S4" s="298"/>
    </row>
    <row r="5" spans="1:18" ht="14.25" customHeight="1">
      <c r="A5" s="222"/>
      <c r="B5" s="301"/>
      <c r="C5" s="301"/>
      <c r="D5" s="302" t="s">
        <v>15</v>
      </c>
      <c r="E5" s="302"/>
      <c r="F5" s="302" t="s">
        <v>16</v>
      </c>
      <c r="G5" s="302" t="s">
        <v>17</v>
      </c>
      <c r="H5" s="302" t="s">
        <v>18</v>
      </c>
      <c r="I5" s="302" t="s">
        <v>19</v>
      </c>
      <c r="J5" s="302" t="s">
        <v>20</v>
      </c>
      <c r="K5" s="302" t="s">
        <v>21</v>
      </c>
      <c r="L5" s="302" t="s">
        <v>22</v>
      </c>
      <c r="M5" s="303" t="s">
        <v>23</v>
      </c>
      <c r="N5" s="302" t="s">
        <v>24</v>
      </c>
      <c r="O5" s="304"/>
      <c r="P5" s="264"/>
      <c r="Q5" s="265"/>
      <c r="R5" s="265"/>
    </row>
    <row r="6" spans="1:16" s="256" customFormat="1" ht="226.5" customHeight="1">
      <c r="A6" s="19">
        <v>1</v>
      </c>
      <c r="B6" s="305" t="s">
        <v>218</v>
      </c>
      <c r="C6" s="72" t="s">
        <v>219</v>
      </c>
      <c r="D6" s="72" t="s">
        <v>40</v>
      </c>
      <c r="E6" s="63">
        <v>400</v>
      </c>
      <c r="F6" s="133"/>
      <c r="G6" s="77"/>
      <c r="H6" s="68"/>
      <c r="I6" s="68"/>
      <c r="J6" s="12"/>
      <c r="K6" s="12"/>
      <c r="L6" s="12"/>
      <c r="M6" s="12"/>
      <c r="N6" s="12"/>
      <c r="O6" s="306"/>
      <c r="P6" s="307"/>
    </row>
    <row r="7" spans="1:16" s="256" customFormat="1" ht="226.5" customHeight="1">
      <c r="A7" s="12">
        <v>2</v>
      </c>
      <c r="B7" s="305" t="s">
        <v>220</v>
      </c>
      <c r="C7" s="72" t="s">
        <v>221</v>
      </c>
      <c r="D7" s="72" t="s">
        <v>40</v>
      </c>
      <c r="E7" s="63">
        <v>9240</v>
      </c>
      <c r="F7" s="133"/>
      <c r="G7" s="77"/>
      <c r="H7" s="68"/>
      <c r="I7" s="68"/>
      <c r="J7" s="12"/>
      <c r="K7" s="12"/>
      <c r="L7" s="12"/>
      <c r="M7" s="12"/>
      <c r="N7" s="12"/>
      <c r="O7" s="306"/>
      <c r="P7" s="307"/>
    </row>
    <row r="8" spans="1:16" s="256" customFormat="1" ht="311.25" customHeight="1">
      <c r="A8" s="12">
        <v>3</v>
      </c>
      <c r="B8" s="20" t="s">
        <v>222</v>
      </c>
      <c r="C8" s="19" t="s">
        <v>221</v>
      </c>
      <c r="D8" s="19" t="s">
        <v>40</v>
      </c>
      <c r="E8" s="63">
        <v>40</v>
      </c>
      <c r="F8" s="12"/>
      <c r="G8" s="64"/>
      <c r="H8" s="68"/>
      <c r="I8" s="68"/>
      <c r="J8" s="12"/>
      <c r="K8" s="12"/>
      <c r="L8" s="12"/>
      <c r="M8" s="12"/>
      <c r="N8" s="12"/>
      <c r="O8" s="306"/>
      <c r="P8" s="307"/>
    </row>
    <row r="9" spans="1:16" s="256" customFormat="1" ht="20.25" customHeight="1">
      <c r="A9" s="308"/>
      <c r="B9" s="308"/>
      <c r="C9" s="308"/>
      <c r="D9" s="308"/>
      <c r="E9" s="308"/>
      <c r="F9" s="308"/>
      <c r="G9" s="308"/>
      <c r="H9" s="308" t="s">
        <v>223</v>
      </c>
      <c r="I9" s="309">
        <f>SUM(I6:I8)</f>
        <v>0</v>
      </c>
      <c r="J9" s="310">
        <f>SUM(J6:J8)</f>
        <v>0</v>
      </c>
      <c r="K9" s="311"/>
      <c r="L9" s="215"/>
      <c r="M9" s="215"/>
      <c r="N9" s="215"/>
      <c r="O9" s="306"/>
      <c r="P9" s="307"/>
    </row>
    <row r="10" spans="1:18" ht="32.25" customHeight="1">
      <c r="A10" s="186"/>
      <c r="B10" s="81" t="s">
        <v>224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189"/>
      <c r="N10" s="189"/>
      <c r="O10" s="189"/>
      <c r="P10" s="277"/>
      <c r="Q10" s="273"/>
      <c r="R10" s="273"/>
    </row>
    <row r="11" spans="1:18" ht="16.5" customHeight="1">
      <c r="A11" s="197"/>
      <c r="B11" s="41" t="s">
        <v>225</v>
      </c>
      <c r="C11" s="52"/>
      <c r="D11" s="312"/>
      <c r="E11" s="312"/>
      <c r="F11" s="312"/>
      <c r="G11" s="312"/>
      <c r="H11" s="140"/>
      <c r="I11" s="312"/>
      <c r="J11" s="312"/>
      <c r="K11" s="312"/>
      <c r="L11" s="140"/>
      <c r="M11" s="140"/>
      <c r="N11" s="140"/>
      <c r="O11" s="140"/>
      <c r="P11" s="279"/>
      <c r="Q11" s="280"/>
      <c r="R11" s="280"/>
    </row>
    <row r="12" spans="1:18" ht="13.5" customHeight="1">
      <c r="A12" s="197"/>
      <c r="B12" s="41"/>
      <c r="C12" s="52"/>
      <c r="D12" s="312"/>
      <c r="E12" s="312"/>
      <c r="F12" s="312"/>
      <c r="G12" s="312"/>
      <c r="H12" s="140"/>
      <c r="I12" s="312"/>
      <c r="J12" s="312"/>
      <c r="K12" s="312"/>
      <c r="L12" s="140"/>
      <c r="M12" s="140"/>
      <c r="N12" s="140"/>
      <c r="O12" s="140"/>
      <c r="P12" s="279"/>
      <c r="Q12" s="280"/>
      <c r="R12" s="280"/>
    </row>
    <row r="13" spans="1:16" ht="18.75" customHeight="1">
      <c r="A13" s="19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41"/>
      <c r="P13" s="100"/>
    </row>
    <row r="14" spans="1:16" ht="14.25">
      <c r="A14" s="197"/>
      <c r="B14" s="41"/>
      <c r="C14" s="41"/>
      <c r="D14" s="281"/>
      <c r="E14" s="281"/>
      <c r="F14" s="281"/>
      <c r="G14" s="281"/>
      <c r="H14" s="41"/>
      <c r="I14" s="260"/>
      <c r="J14" s="263"/>
      <c r="K14" s="263"/>
      <c r="L14" s="41"/>
      <c r="M14" s="41"/>
      <c r="N14" s="41"/>
      <c r="O14" s="41"/>
      <c r="P14" s="100"/>
    </row>
    <row r="15" spans="1:16" ht="14.25">
      <c r="A15" s="197"/>
      <c r="B15" s="282" t="s">
        <v>31</v>
      </c>
      <c r="C15" s="282"/>
      <c r="D15" s="259"/>
      <c r="E15" s="259"/>
      <c r="F15" s="259"/>
      <c r="G15" s="259"/>
      <c r="H15" s="52"/>
      <c r="I15" s="260"/>
      <c r="J15" s="261"/>
      <c r="K15" s="261"/>
      <c r="L15" s="52"/>
      <c r="M15" s="52"/>
      <c r="N15" s="52"/>
      <c r="O15" s="52"/>
      <c r="P15" s="100"/>
    </row>
    <row r="16" spans="1:16" ht="14.25">
      <c r="A16" s="197"/>
      <c r="B16" s="282"/>
      <c r="C16" s="282"/>
      <c r="D16" s="259"/>
      <c r="E16" s="259"/>
      <c r="F16" s="259"/>
      <c r="G16" s="259"/>
      <c r="H16" s="52"/>
      <c r="I16" s="260"/>
      <c r="J16" s="261"/>
      <c r="K16" s="261"/>
      <c r="L16" s="52"/>
      <c r="M16" s="52"/>
      <c r="N16" s="52"/>
      <c r="O16" s="52"/>
      <c r="P16" s="100"/>
    </row>
    <row r="17" spans="1:16" ht="14.25">
      <c r="A17" s="197"/>
      <c r="B17" s="282" t="s">
        <v>32</v>
      </c>
      <c r="C17" s="282"/>
      <c r="D17" s="259"/>
      <c r="E17" s="259"/>
      <c r="F17" s="259"/>
      <c r="G17" s="259"/>
      <c r="H17" s="52"/>
      <c r="I17" s="260"/>
      <c r="J17" s="261"/>
      <c r="K17" s="261"/>
      <c r="L17" s="52"/>
      <c r="M17" s="52"/>
      <c r="N17" s="52"/>
      <c r="O17" s="52"/>
      <c r="P17" s="100"/>
    </row>
    <row r="18" spans="1:16" ht="14.25">
      <c r="A18" s="197"/>
      <c r="B18" s="282"/>
      <c r="C18" s="282"/>
      <c r="D18" s="259"/>
      <c r="E18" s="259"/>
      <c r="F18" s="259"/>
      <c r="G18" s="259"/>
      <c r="H18" s="52"/>
      <c r="I18" s="260"/>
      <c r="J18" s="261"/>
      <c r="K18" s="261"/>
      <c r="L18" s="52"/>
      <c r="M18" s="52"/>
      <c r="N18" s="52"/>
      <c r="O18" s="52"/>
      <c r="P18" s="100"/>
    </row>
    <row r="19" spans="1:16" ht="14.25">
      <c r="A19" s="197"/>
      <c r="B19" s="282" t="s">
        <v>33</v>
      </c>
      <c r="C19" s="282"/>
      <c r="D19" s="259"/>
      <c r="E19" s="259"/>
      <c r="F19" s="259"/>
      <c r="G19" s="259"/>
      <c r="H19" s="52"/>
      <c r="I19" s="260"/>
      <c r="J19" s="261"/>
      <c r="K19" s="261"/>
      <c r="L19" s="52"/>
      <c r="M19" s="52"/>
      <c r="N19" s="52"/>
      <c r="O19" s="52"/>
      <c r="P19" s="100"/>
    </row>
    <row r="20" spans="1:16" ht="14.25">
      <c r="A20" s="197"/>
      <c r="B20" s="282"/>
      <c r="C20" s="282"/>
      <c r="D20" s="259"/>
      <c r="E20" s="259"/>
      <c r="F20" s="259"/>
      <c r="G20" s="259"/>
      <c r="H20" s="52"/>
      <c r="I20" s="260"/>
      <c r="J20" s="261"/>
      <c r="K20" s="261"/>
      <c r="L20" s="52"/>
      <c r="M20" s="52"/>
      <c r="N20" s="52"/>
      <c r="O20" s="52"/>
      <c r="P20" s="100"/>
    </row>
    <row r="21" spans="1:16" ht="14.25" customHeight="1">
      <c r="A21" s="197"/>
      <c r="B21" s="282" t="s">
        <v>32</v>
      </c>
      <c r="C21" s="282"/>
      <c r="D21" s="259"/>
      <c r="E21" s="259"/>
      <c r="F21" s="259"/>
      <c r="G21" s="259"/>
      <c r="H21" s="52"/>
      <c r="I21" s="260"/>
      <c r="J21" s="283"/>
      <c r="K21" s="283"/>
      <c r="L21" s="52"/>
      <c r="M21" s="52"/>
      <c r="N21" s="52"/>
      <c r="O21" s="284"/>
      <c r="P21" s="285"/>
    </row>
    <row r="22" spans="1:16" ht="14.25">
      <c r="A22" s="197"/>
      <c r="B22" s="282"/>
      <c r="C22" s="282"/>
      <c r="D22" s="259"/>
      <c r="E22" s="259"/>
      <c r="F22" s="259"/>
      <c r="G22" s="259"/>
      <c r="H22" s="52"/>
      <c r="I22" s="260"/>
      <c r="J22" s="283"/>
      <c r="K22" s="286"/>
      <c r="L22" s="51" t="s">
        <v>34</v>
      </c>
      <c r="M22" s="52"/>
      <c r="N22" s="52"/>
      <c r="O22" s="284"/>
      <c r="P22" s="285"/>
    </row>
    <row r="23" spans="1:16" ht="14.25" customHeight="1">
      <c r="A23" s="197"/>
      <c r="B23" s="52"/>
      <c r="C23" s="52"/>
      <c r="D23" s="259"/>
      <c r="E23" s="259"/>
      <c r="F23" s="259"/>
      <c r="G23" s="259"/>
      <c r="H23" s="52"/>
      <c r="I23" s="260"/>
      <c r="J23" s="283"/>
      <c r="K23" s="283"/>
      <c r="L23" s="54" t="s">
        <v>35</v>
      </c>
      <c r="M23" s="54"/>
      <c r="N23" s="51"/>
      <c r="O23" s="284"/>
      <c r="P23" s="285"/>
    </row>
    <row r="24" spans="1:16" ht="14.25" customHeight="1">
      <c r="A24" s="197"/>
      <c r="B24" s="52"/>
      <c r="C24" s="52"/>
      <c r="D24" s="259"/>
      <c r="E24" s="259"/>
      <c r="F24" s="259"/>
      <c r="G24" s="259"/>
      <c r="H24" s="52"/>
      <c r="I24" s="260"/>
      <c r="J24" s="261"/>
      <c r="K24" s="261"/>
      <c r="L24" s="52"/>
      <c r="M24" s="287"/>
      <c r="N24" s="287"/>
      <c r="O24" s="284"/>
      <c r="P24" s="285"/>
    </row>
    <row r="25" spans="1:16" ht="14.25" customHeight="1">
      <c r="A25" s="197"/>
      <c r="B25" s="52"/>
      <c r="C25" s="52"/>
      <c r="D25" s="259"/>
      <c r="E25" s="259"/>
      <c r="F25" s="259"/>
      <c r="G25" s="259"/>
      <c r="H25" s="52"/>
      <c r="I25" s="260"/>
      <c r="J25" s="261"/>
      <c r="K25" s="261"/>
      <c r="L25" s="52"/>
      <c r="M25" s="287"/>
      <c r="N25" s="287"/>
      <c r="O25" s="52"/>
      <c r="P25" s="100"/>
    </row>
    <row r="26" spans="1:15" ht="14.25">
      <c r="A26" s="313"/>
      <c r="B26" s="289"/>
      <c r="C26" s="289"/>
      <c r="D26" s="290"/>
      <c r="E26" s="290"/>
      <c r="F26" s="290"/>
      <c r="G26" s="290"/>
      <c r="H26" s="289"/>
      <c r="I26" s="291"/>
      <c r="J26" s="292"/>
      <c r="K26" s="292"/>
      <c r="L26" s="289"/>
      <c r="M26" s="289"/>
      <c r="N26" s="289"/>
      <c r="O26" s="289"/>
    </row>
    <row r="27" ht="15">
      <c r="A27" s="314"/>
    </row>
    <row r="28" ht="15">
      <c r="A28" s="314"/>
    </row>
    <row r="29" ht="15">
      <c r="A29" s="314"/>
    </row>
    <row r="30" ht="15">
      <c r="A30" s="314"/>
    </row>
    <row r="31" ht="15">
      <c r="A31" s="314"/>
    </row>
    <row r="32" ht="15">
      <c r="A32" s="314"/>
    </row>
    <row r="33" ht="15">
      <c r="A33" s="314"/>
    </row>
    <row r="34" ht="15">
      <c r="A34" s="314"/>
    </row>
    <row r="35" ht="15">
      <c r="A35" s="314"/>
    </row>
    <row r="36" ht="15">
      <c r="A36" s="314"/>
    </row>
    <row r="37" ht="15">
      <c r="A37" s="314"/>
    </row>
    <row r="38" ht="15">
      <c r="A38" s="314"/>
    </row>
    <row r="39" ht="15">
      <c r="A39" s="314"/>
    </row>
    <row r="40" ht="15">
      <c r="A40" s="314"/>
    </row>
    <row r="41" ht="15">
      <c r="A41" s="314"/>
    </row>
    <row r="42" ht="15">
      <c r="A42" s="314"/>
    </row>
    <row r="43" ht="15">
      <c r="A43" s="314"/>
    </row>
    <row r="44" ht="15">
      <c r="A44" s="314"/>
    </row>
    <row r="45" ht="15">
      <c r="A45" s="314"/>
    </row>
    <row r="46" ht="15">
      <c r="A46" s="314"/>
    </row>
    <row r="47" ht="15">
      <c r="A47" s="314"/>
    </row>
    <row r="48" ht="15">
      <c r="A48" s="314"/>
    </row>
    <row r="49" ht="15">
      <c r="A49" s="314"/>
    </row>
    <row r="50" ht="15">
      <c r="A50" s="314"/>
    </row>
    <row r="51" ht="15">
      <c r="A51" s="314"/>
    </row>
    <row r="52" ht="15">
      <c r="A52" s="314"/>
    </row>
    <row r="53" ht="15">
      <c r="A53" s="314"/>
    </row>
    <row r="54" ht="15">
      <c r="A54" s="314"/>
    </row>
    <row r="55" ht="15">
      <c r="A55" s="314"/>
    </row>
    <row r="56" ht="15">
      <c r="A56" s="314"/>
    </row>
    <row r="57" ht="15">
      <c r="A57" s="314"/>
    </row>
    <row r="58" ht="15">
      <c r="A58" s="314"/>
    </row>
    <row r="59" ht="15">
      <c r="A59" s="314"/>
    </row>
    <row r="60" ht="15">
      <c r="A60" s="314"/>
    </row>
    <row r="61" ht="15">
      <c r="A61" s="314"/>
    </row>
    <row r="62" ht="15">
      <c r="A62" s="314"/>
    </row>
    <row r="63" ht="15">
      <c r="A63" s="314"/>
    </row>
    <row r="64" ht="15">
      <c r="A64" s="314"/>
    </row>
    <row r="65" ht="15">
      <c r="A65" s="314"/>
    </row>
    <row r="66" ht="15">
      <c r="A66" s="314"/>
    </row>
    <row r="67" ht="15">
      <c r="A67" s="314"/>
    </row>
    <row r="68" ht="15">
      <c r="A68" s="314"/>
    </row>
    <row r="69" ht="15">
      <c r="A69" s="314"/>
    </row>
    <row r="70" ht="15">
      <c r="A70" s="314"/>
    </row>
    <row r="71" ht="15">
      <c r="A71" s="314"/>
    </row>
    <row r="72" ht="15">
      <c r="A72" s="314"/>
    </row>
    <row r="73" ht="15">
      <c r="A73" s="314"/>
    </row>
    <row r="74" ht="15">
      <c r="A74" s="314"/>
    </row>
    <row r="75" ht="15">
      <c r="A75" s="314"/>
    </row>
    <row r="76" ht="15">
      <c r="A76" s="314"/>
    </row>
    <row r="77" ht="15">
      <c r="A77" s="314"/>
    </row>
    <row r="78" ht="15">
      <c r="A78" s="314"/>
    </row>
    <row r="79" ht="15">
      <c r="A79" s="314"/>
    </row>
    <row r="80" ht="15">
      <c r="A80" s="314"/>
    </row>
    <row r="81" ht="15">
      <c r="A81" s="314"/>
    </row>
    <row r="82" ht="15">
      <c r="A82" s="314"/>
    </row>
    <row r="83" ht="15">
      <c r="A83" s="314"/>
    </row>
    <row r="84" ht="15">
      <c r="A84" s="314"/>
    </row>
    <row r="85" ht="15">
      <c r="A85" s="314"/>
    </row>
    <row r="86" ht="15">
      <c r="A86" s="314"/>
    </row>
    <row r="87" ht="15">
      <c r="A87" s="314"/>
    </row>
    <row r="88" ht="15">
      <c r="A88" s="314"/>
    </row>
    <row r="89" ht="15">
      <c r="A89" s="314"/>
    </row>
    <row r="90" ht="15">
      <c r="A90" s="314"/>
    </row>
    <row r="91" ht="15">
      <c r="A91" s="314"/>
    </row>
    <row r="92" ht="15">
      <c r="A92" s="314"/>
    </row>
    <row r="93" ht="15">
      <c r="A93" s="314"/>
    </row>
    <row r="94" ht="15">
      <c r="A94" s="314"/>
    </row>
    <row r="95" ht="15">
      <c r="A95" s="314"/>
    </row>
    <row r="96" ht="15">
      <c r="A96" s="314"/>
    </row>
    <row r="97" ht="15">
      <c r="A97" s="314"/>
    </row>
    <row r="98" ht="15">
      <c r="A98" s="314"/>
    </row>
    <row r="99" ht="15">
      <c r="A99" s="314"/>
    </row>
    <row r="100" ht="15">
      <c r="A100" s="314"/>
    </row>
    <row r="101" ht="15">
      <c r="A101" s="314"/>
    </row>
    <row r="102" ht="15">
      <c r="A102" s="314"/>
    </row>
    <row r="103" ht="15">
      <c r="A103" s="314"/>
    </row>
    <row r="104" ht="15">
      <c r="A104" s="314"/>
    </row>
  </sheetData>
  <sheetProtection selectLockedCells="1" selectUnlockedCells="1"/>
  <mergeCells count="7">
    <mergeCell ref="M1:N1"/>
    <mergeCell ref="B10:L10"/>
    <mergeCell ref="B13:N13"/>
    <mergeCell ref="J21:K21"/>
    <mergeCell ref="J23:K23"/>
    <mergeCell ref="M24:N24"/>
    <mergeCell ref="M25:N25"/>
  </mergeCells>
  <printOptions/>
  <pageMargins left="0.1701388888888889" right="0.1701388888888889" top="0.2" bottom="0.1597222222222222" header="0.5118055555555555" footer="0.5118055555555555"/>
  <pageSetup horizontalDpi="300" verticalDpi="300" orientation="landscape" paperSize="9" scale="8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A1">
      <selection activeCell="A11" sqref="A11"/>
    </sheetView>
  </sheetViews>
  <sheetFormatPr defaultColWidth="9.140625" defaultRowHeight="12.75"/>
  <cols>
    <col min="1" max="1" width="4.421875" style="223" customWidth="1"/>
    <col min="2" max="2" width="55.140625" style="223" customWidth="1"/>
    <col min="3" max="3" width="4.57421875" style="257" customWidth="1"/>
    <col min="4" max="4" width="8.140625" style="257" customWidth="1"/>
    <col min="5" max="5" width="14.7109375" style="257" customWidth="1"/>
    <col min="6" max="6" width="9.00390625" style="223" customWidth="1"/>
    <col min="7" max="7" width="8.7109375" style="258" customWidth="1"/>
    <col min="8" max="9" width="11.140625" style="256" customWidth="1"/>
    <col min="10" max="10" width="4.7109375" style="223" customWidth="1"/>
    <col min="11" max="11" width="11.57421875" style="223" customWidth="1"/>
    <col min="12" max="12" width="12.57421875" style="223" customWidth="1"/>
    <col min="13" max="13" width="12.8515625" style="223" customWidth="1"/>
    <col min="14" max="14" width="13.57421875" style="223" customWidth="1"/>
    <col min="15" max="16" width="15.140625" style="223" customWidth="1"/>
    <col min="17" max="253" width="8.7109375" style="223" customWidth="1"/>
    <col min="254" max="16384" width="8.7109375" style="0" customWidth="1"/>
  </cols>
  <sheetData>
    <row r="1" spans="1:14" ht="15">
      <c r="A1" s="143" t="s">
        <v>226</v>
      </c>
      <c r="B1" s="144"/>
      <c r="C1" s="259"/>
      <c r="D1" s="259"/>
      <c r="E1" s="259"/>
      <c r="F1" s="52"/>
      <c r="G1" s="260"/>
      <c r="H1" s="261"/>
      <c r="I1" s="261"/>
      <c r="J1" s="52"/>
      <c r="K1" s="52"/>
      <c r="L1" s="52"/>
      <c r="M1" s="4" t="s">
        <v>1</v>
      </c>
      <c r="N1" s="262"/>
    </row>
    <row r="2" spans="1:14" ht="14.25">
      <c r="A2" s="41" t="s">
        <v>205</v>
      </c>
      <c r="B2" s="8"/>
      <c r="C2" s="259"/>
      <c r="D2" s="259"/>
      <c r="E2" s="259"/>
      <c r="F2" s="52"/>
      <c r="G2" s="260"/>
      <c r="H2" s="261"/>
      <c r="I2" s="261"/>
      <c r="J2" s="52"/>
      <c r="K2" s="52"/>
      <c r="L2" s="52"/>
      <c r="M2" s="52"/>
      <c r="N2" s="100"/>
    </row>
    <row r="3" spans="1:14" ht="14.25">
      <c r="A3" s="52"/>
      <c r="B3" s="52"/>
      <c r="C3" s="259"/>
      <c r="D3" s="259"/>
      <c r="E3" s="259"/>
      <c r="F3" s="52"/>
      <c r="G3" s="260"/>
      <c r="H3" s="261"/>
      <c r="I3" s="261"/>
      <c r="J3" s="52"/>
      <c r="K3" s="52"/>
      <c r="L3" s="52"/>
      <c r="M3" s="52"/>
      <c r="N3" s="100"/>
    </row>
    <row r="4" spans="1:14" ht="14.25">
      <c r="A4" s="52"/>
      <c r="B4" s="52"/>
      <c r="C4" s="259"/>
      <c r="D4" s="259"/>
      <c r="E4" s="259"/>
      <c r="F4" s="52"/>
      <c r="G4" s="260"/>
      <c r="H4" s="261"/>
      <c r="I4" s="261"/>
      <c r="J4" s="52"/>
      <c r="K4" s="52"/>
      <c r="L4" s="52"/>
      <c r="M4" s="52"/>
      <c r="N4" s="100"/>
    </row>
    <row r="5" spans="1:16" ht="51" customHeight="1">
      <c r="A5" s="10" t="s">
        <v>38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  <c r="N5" s="264"/>
      <c r="O5" s="265"/>
      <c r="P5" s="265"/>
    </row>
    <row r="6" spans="1:16" ht="14.25" customHeight="1">
      <c r="A6" s="222"/>
      <c r="B6" s="267"/>
      <c r="C6" s="130" t="s">
        <v>15</v>
      </c>
      <c r="D6" s="130" t="s">
        <v>16</v>
      </c>
      <c r="E6" s="130" t="s">
        <v>17</v>
      </c>
      <c r="F6" s="130" t="s">
        <v>18</v>
      </c>
      <c r="G6" s="130" t="s">
        <v>19</v>
      </c>
      <c r="H6" s="130" t="s">
        <v>20</v>
      </c>
      <c r="I6" s="130" t="s">
        <v>21</v>
      </c>
      <c r="J6" s="130" t="s">
        <v>22</v>
      </c>
      <c r="K6" s="130" t="s">
        <v>23</v>
      </c>
      <c r="L6" s="130" t="s">
        <v>24</v>
      </c>
      <c r="M6" s="130" t="s">
        <v>25</v>
      </c>
      <c r="N6" s="264"/>
      <c r="O6" s="265"/>
      <c r="P6" s="265"/>
    </row>
    <row r="7" spans="1:14" s="256" customFormat="1" ht="47.25">
      <c r="A7" s="19">
        <v>1</v>
      </c>
      <c r="B7" s="62" t="s">
        <v>227</v>
      </c>
      <c r="C7" s="19" t="s">
        <v>40</v>
      </c>
      <c r="D7" s="133">
        <v>40</v>
      </c>
      <c r="E7" s="115"/>
      <c r="F7" s="68"/>
      <c r="G7" s="315"/>
      <c r="H7" s="12"/>
      <c r="I7" s="12"/>
      <c r="J7" s="12"/>
      <c r="K7" s="12"/>
      <c r="L7" s="12"/>
      <c r="M7" s="266"/>
      <c r="N7" s="155"/>
    </row>
    <row r="8" spans="1:14" s="256" customFormat="1" ht="36">
      <c r="A8" s="19">
        <v>2</v>
      </c>
      <c r="B8" s="62" t="s">
        <v>228</v>
      </c>
      <c r="C8" s="19" t="s">
        <v>40</v>
      </c>
      <c r="D8" s="133">
        <v>70</v>
      </c>
      <c r="E8" s="115"/>
      <c r="F8" s="68"/>
      <c r="G8" s="315"/>
      <c r="H8" s="12"/>
      <c r="I8" s="12"/>
      <c r="J8" s="12"/>
      <c r="K8" s="12"/>
      <c r="L8" s="12"/>
      <c r="M8" s="266"/>
      <c r="N8" s="155"/>
    </row>
    <row r="9" spans="1:14" s="256" customFormat="1" ht="36">
      <c r="A9" s="19">
        <v>3</v>
      </c>
      <c r="B9" s="62" t="s">
        <v>229</v>
      </c>
      <c r="C9" s="19" t="s">
        <v>40</v>
      </c>
      <c r="D9" s="133">
        <v>140</v>
      </c>
      <c r="E9" s="115"/>
      <c r="F9" s="68"/>
      <c r="G9" s="315"/>
      <c r="H9" s="12"/>
      <c r="I9" s="12"/>
      <c r="J9" s="12"/>
      <c r="K9" s="12"/>
      <c r="L9" s="12"/>
      <c r="M9" s="266"/>
      <c r="N9" s="155"/>
    </row>
    <row r="10" spans="1:14" s="256" customFormat="1" ht="24.75">
      <c r="A10" s="19">
        <v>4</v>
      </c>
      <c r="B10" s="71" t="s">
        <v>230</v>
      </c>
      <c r="C10" s="19" t="s">
        <v>40</v>
      </c>
      <c r="D10" s="133">
        <v>15</v>
      </c>
      <c r="E10" s="115"/>
      <c r="F10" s="68"/>
      <c r="G10" s="315"/>
      <c r="H10" s="12"/>
      <c r="I10" s="12"/>
      <c r="J10" s="12"/>
      <c r="K10" s="12"/>
      <c r="L10" s="12"/>
      <c r="M10" s="266"/>
      <c r="N10" s="155"/>
    </row>
    <row r="11" spans="1:14" s="256" customFormat="1" ht="24.75">
      <c r="A11" s="19">
        <v>5</v>
      </c>
      <c r="B11" s="71" t="s">
        <v>231</v>
      </c>
      <c r="C11" s="19" t="s">
        <v>40</v>
      </c>
      <c r="D11" s="133">
        <v>35</v>
      </c>
      <c r="E11" s="115"/>
      <c r="F11" s="68"/>
      <c r="G11" s="315"/>
      <c r="H11" s="12"/>
      <c r="I11" s="12"/>
      <c r="J11" s="12"/>
      <c r="K11" s="12"/>
      <c r="L11" s="12"/>
      <c r="M11" s="266"/>
      <c r="N11" s="155"/>
    </row>
    <row r="12" spans="1:16" ht="24.75" customHeight="1">
      <c r="A12" s="186"/>
      <c r="B12" s="35"/>
      <c r="C12" s="81"/>
      <c r="D12" s="81"/>
      <c r="E12" s="81"/>
      <c r="F12" s="270"/>
      <c r="G12" s="110" t="s">
        <v>28</v>
      </c>
      <c r="H12" s="316"/>
      <c r="I12" s="316"/>
      <c r="J12" s="271"/>
      <c r="K12" s="271"/>
      <c r="L12" s="271"/>
      <c r="M12" s="271"/>
      <c r="N12" s="272"/>
      <c r="O12" s="273"/>
      <c r="P12" s="273"/>
    </row>
    <row r="13" spans="1:16" ht="14.25" customHeight="1">
      <c r="A13" s="186"/>
      <c r="B13" s="35"/>
      <c r="C13" s="35"/>
      <c r="D13" s="35"/>
      <c r="E13" s="35"/>
      <c r="F13" s="35"/>
      <c r="G13" s="35"/>
      <c r="H13" s="35"/>
      <c r="I13" s="35"/>
      <c r="J13" s="271"/>
      <c r="K13" s="271"/>
      <c r="L13" s="271"/>
      <c r="M13" s="271"/>
      <c r="N13" s="272"/>
      <c r="O13" s="273"/>
      <c r="P13" s="273"/>
    </row>
    <row r="14" spans="1:16" ht="42.75" customHeight="1">
      <c r="A14" s="186"/>
      <c r="B14" s="81" t="s">
        <v>232</v>
      </c>
      <c r="C14" s="81"/>
      <c r="D14" s="81"/>
      <c r="E14" s="81"/>
      <c r="F14" s="81"/>
      <c r="G14" s="81"/>
      <c r="H14" s="81"/>
      <c r="I14" s="81"/>
      <c r="J14" s="189"/>
      <c r="K14" s="189"/>
      <c r="L14" s="189"/>
      <c r="M14" s="189"/>
      <c r="N14" s="277"/>
      <c r="O14" s="273"/>
      <c r="P14" s="273"/>
    </row>
    <row r="15" spans="1:14" ht="14.25">
      <c r="A15" s="197"/>
      <c r="B15" s="41"/>
      <c r="C15" s="281"/>
      <c r="D15" s="281"/>
      <c r="E15" s="281"/>
      <c r="F15" s="41"/>
      <c r="G15" s="260"/>
      <c r="H15" s="263"/>
      <c r="I15" s="263"/>
      <c r="J15" s="41"/>
      <c r="K15" s="41"/>
      <c r="L15" s="41"/>
      <c r="M15" s="41"/>
      <c r="N15" s="100"/>
    </row>
    <row r="16" spans="1:14" ht="14.25">
      <c r="A16" s="197"/>
      <c r="B16" s="282" t="s">
        <v>31</v>
      </c>
      <c r="C16" s="259"/>
      <c r="D16" s="259"/>
      <c r="E16" s="259"/>
      <c r="F16" s="52"/>
      <c r="G16" s="260"/>
      <c r="H16" s="261"/>
      <c r="I16" s="261"/>
      <c r="J16" s="52"/>
      <c r="K16" s="52"/>
      <c r="L16" s="52"/>
      <c r="M16" s="52"/>
      <c r="N16" s="100"/>
    </row>
    <row r="17" spans="1:14" ht="14.25">
      <c r="A17" s="197"/>
      <c r="B17" s="282"/>
      <c r="C17" s="259"/>
      <c r="D17" s="259"/>
      <c r="E17" s="259"/>
      <c r="F17" s="52"/>
      <c r="G17" s="260"/>
      <c r="H17" s="261"/>
      <c r="I17" s="261"/>
      <c r="J17" s="52"/>
      <c r="K17" s="52"/>
      <c r="L17" s="52"/>
      <c r="M17" s="52"/>
      <c r="N17" s="100"/>
    </row>
    <row r="18" spans="1:14" ht="14.25">
      <c r="A18" s="197"/>
      <c r="B18" s="282" t="s">
        <v>32</v>
      </c>
      <c r="C18" s="259"/>
      <c r="D18" s="259"/>
      <c r="E18" s="259"/>
      <c r="F18" s="52"/>
      <c r="G18" s="260"/>
      <c r="H18" s="261"/>
      <c r="I18" s="261"/>
      <c r="J18" s="52"/>
      <c r="K18" s="52"/>
      <c r="L18" s="52"/>
      <c r="M18" s="52"/>
      <c r="N18" s="100"/>
    </row>
    <row r="19" spans="1:14" ht="14.25">
      <c r="A19" s="197"/>
      <c r="B19" s="282"/>
      <c r="C19" s="259"/>
      <c r="D19" s="259"/>
      <c r="E19" s="259"/>
      <c r="F19" s="52"/>
      <c r="G19" s="260"/>
      <c r="H19" s="261"/>
      <c r="I19" s="261"/>
      <c r="J19" s="52"/>
      <c r="K19" s="52"/>
      <c r="L19" s="52"/>
      <c r="M19" s="52"/>
      <c r="N19" s="100"/>
    </row>
    <row r="20" spans="1:14" ht="14.25">
      <c r="A20" s="197"/>
      <c r="B20" s="282" t="s">
        <v>33</v>
      </c>
      <c r="C20" s="259"/>
      <c r="D20" s="259"/>
      <c r="E20" s="259"/>
      <c r="F20" s="52"/>
      <c r="G20" s="260"/>
      <c r="H20" s="261"/>
      <c r="I20" s="261"/>
      <c r="J20" s="52"/>
      <c r="K20" s="52"/>
      <c r="L20" s="52"/>
      <c r="M20" s="52"/>
      <c r="N20" s="100"/>
    </row>
    <row r="21" spans="1:14" ht="14.25">
      <c r="A21" s="197"/>
      <c r="B21" s="282"/>
      <c r="C21" s="259"/>
      <c r="D21" s="259"/>
      <c r="E21" s="259"/>
      <c r="F21" s="52"/>
      <c r="G21" s="260"/>
      <c r="H21" s="261"/>
      <c r="I21" s="261"/>
      <c r="J21" s="52"/>
      <c r="K21" s="52"/>
      <c r="L21" s="52"/>
      <c r="M21" s="52"/>
      <c r="N21" s="100"/>
    </row>
    <row r="22" spans="1:14" ht="14.25" customHeight="1">
      <c r="A22" s="197"/>
      <c r="B22" s="282" t="s">
        <v>32</v>
      </c>
      <c r="C22" s="259"/>
      <c r="D22" s="259"/>
      <c r="E22" s="259"/>
      <c r="F22" s="52"/>
      <c r="G22" s="260"/>
      <c r="H22" s="283"/>
      <c r="I22" s="283"/>
      <c r="J22" s="52"/>
      <c r="K22" s="52"/>
      <c r="L22" s="52"/>
      <c r="M22" s="284"/>
      <c r="N22" s="285"/>
    </row>
    <row r="23" spans="1:14" ht="14.25">
      <c r="A23" s="197"/>
      <c r="B23" s="282"/>
      <c r="C23" s="259"/>
      <c r="D23" s="259"/>
      <c r="E23" s="259"/>
      <c r="F23" s="52"/>
      <c r="G23" s="260"/>
      <c r="H23" s="283"/>
      <c r="I23" s="286"/>
      <c r="J23" s="51" t="s">
        <v>34</v>
      </c>
      <c r="K23" s="52"/>
      <c r="L23" s="52"/>
      <c r="M23" s="284"/>
      <c r="N23" s="285"/>
    </row>
    <row r="24" spans="1:14" ht="14.25" customHeight="1">
      <c r="A24" s="197"/>
      <c r="B24" s="52"/>
      <c r="C24" s="259"/>
      <c r="D24" s="259"/>
      <c r="E24" s="259"/>
      <c r="F24" s="52"/>
      <c r="G24" s="260"/>
      <c r="H24" s="283"/>
      <c r="I24" s="283"/>
      <c r="J24" s="54" t="s">
        <v>35</v>
      </c>
      <c r="K24" s="54"/>
      <c r="L24" s="51"/>
      <c r="M24" s="284"/>
      <c r="N24" s="285"/>
    </row>
    <row r="25" spans="1:13" ht="14.25">
      <c r="A25" s="313"/>
      <c r="B25" s="289"/>
      <c r="C25" s="290"/>
      <c r="D25" s="290"/>
      <c r="E25" s="290"/>
      <c r="F25" s="289"/>
      <c r="G25" s="291"/>
      <c r="H25" s="292"/>
      <c r="I25" s="292"/>
      <c r="J25" s="289"/>
      <c r="K25" s="289"/>
      <c r="L25" s="289"/>
      <c r="M25" s="289"/>
    </row>
    <row r="26" ht="15">
      <c r="A26" s="314"/>
    </row>
    <row r="27" ht="15">
      <c r="A27" s="314"/>
    </row>
    <row r="28" ht="15">
      <c r="A28" s="314"/>
    </row>
    <row r="29" ht="15">
      <c r="A29" s="314"/>
    </row>
    <row r="30" ht="15">
      <c r="A30" s="314"/>
    </row>
    <row r="31" ht="15">
      <c r="A31" s="314"/>
    </row>
    <row r="32" ht="15">
      <c r="A32" s="314"/>
    </row>
    <row r="33" ht="15">
      <c r="A33" s="314"/>
    </row>
    <row r="34" ht="15">
      <c r="A34" s="314"/>
    </row>
    <row r="35" ht="15">
      <c r="A35" s="314"/>
    </row>
    <row r="36" ht="15">
      <c r="A36" s="314"/>
    </row>
    <row r="37" ht="15">
      <c r="A37" s="314"/>
    </row>
    <row r="38" ht="15">
      <c r="A38" s="314"/>
    </row>
    <row r="39" ht="15">
      <c r="A39" s="314"/>
    </row>
    <row r="40" ht="15">
      <c r="A40" s="314"/>
    </row>
    <row r="41" ht="15">
      <c r="A41" s="314"/>
    </row>
    <row r="42" ht="15">
      <c r="A42" s="314"/>
    </row>
    <row r="43" ht="15">
      <c r="A43" s="314"/>
    </row>
    <row r="44" ht="15">
      <c r="A44" s="314"/>
    </row>
    <row r="45" ht="15">
      <c r="A45" s="314"/>
    </row>
    <row r="46" ht="15">
      <c r="A46" s="314"/>
    </row>
    <row r="47" ht="15">
      <c r="A47" s="314"/>
    </row>
    <row r="48" ht="15">
      <c r="A48" s="314"/>
    </row>
    <row r="49" ht="15">
      <c r="A49" s="314"/>
    </row>
    <row r="50" ht="15">
      <c r="A50" s="314"/>
    </row>
    <row r="51" ht="15">
      <c r="A51" s="314"/>
    </row>
    <row r="52" ht="15">
      <c r="A52" s="314"/>
    </row>
    <row r="53" ht="15">
      <c r="A53" s="314"/>
    </row>
    <row r="54" ht="15">
      <c r="A54" s="314"/>
    </row>
    <row r="55" ht="15">
      <c r="A55" s="314"/>
    </row>
    <row r="56" ht="15">
      <c r="A56" s="314"/>
    </row>
    <row r="57" ht="15">
      <c r="A57" s="314"/>
    </row>
    <row r="58" ht="15">
      <c r="A58" s="314"/>
    </row>
    <row r="59" ht="15">
      <c r="A59" s="314"/>
    </row>
    <row r="60" ht="15">
      <c r="A60" s="314"/>
    </row>
    <row r="61" ht="15">
      <c r="A61" s="314"/>
    </row>
    <row r="62" ht="15">
      <c r="A62" s="314"/>
    </row>
    <row r="63" ht="15">
      <c r="A63" s="314"/>
    </row>
    <row r="64" ht="15">
      <c r="A64" s="314"/>
    </row>
    <row r="65" ht="15">
      <c r="A65" s="314"/>
    </row>
    <row r="66" ht="15">
      <c r="A66" s="314"/>
    </row>
    <row r="67" ht="15">
      <c r="A67" s="314"/>
    </row>
    <row r="68" ht="15">
      <c r="A68" s="314"/>
    </row>
    <row r="69" ht="15">
      <c r="A69" s="314"/>
    </row>
    <row r="70" ht="15">
      <c r="A70" s="314"/>
    </row>
    <row r="71" ht="15">
      <c r="A71" s="314"/>
    </row>
    <row r="72" ht="15">
      <c r="A72" s="314"/>
    </row>
    <row r="73" ht="15">
      <c r="A73" s="314"/>
    </row>
    <row r="74" ht="15">
      <c r="A74" s="314"/>
    </row>
    <row r="75" ht="15">
      <c r="A75" s="314"/>
    </row>
    <row r="76" ht="15">
      <c r="A76" s="314"/>
    </row>
    <row r="77" ht="15">
      <c r="A77" s="314"/>
    </row>
    <row r="78" ht="15">
      <c r="A78" s="314"/>
    </row>
    <row r="79" ht="15">
      <c r="A79" s="314"/>
    </row>
    <row r="80" ht="15">
      <c r="A80" s="314"/>
    </row>
    <row r="81" ht="15">
      <c r="A81" s="314"/>
    </row>
    <row r="82" ht="15">
      <c r="A82" s="314"/>
    </row>
    <row r="83" ht="15">
      <c r="A83" s="314"/>
    </row>
    <row r="84" ht="15">
      <c r="A84" s="314"/>
    </row>
    <row r="85" ht="15">
      <c r="A85" s="314"/>
    </row>
    <row r="86" ht="15">
      <c r="A86" s="314"/>
    </row>
    <row r="87" ht="15">
      <c r="A87" s="314"/>
    </row>
    <row r="88" ht="15">
      <c r="A88" s="314"/>
    </row>
    <row r="89" ht="15">
      <c r="A89" s="314"/>
    </row>
    <row r="90" ht="15">
      <c r="A90" s="314"/>
    </row>
    <row r="91" ht="15">
      <c r="A91" s="314"/>
    </row>
    <row r="92" ht="15">
      <c r="A92" s="314"/>
    </row>
    <row r="93" ht="15">
      <c r="A93" s="314"/>
    </row>
    <row r="94" ht="15">
      <c r="A94" s="314"/>
    </row>
    <row r="95" ht="15">
      <c r="A95" s="314"/>
    </row>
    <row r="96" ht="15">
      <c r="A96" s="314"/>
    </row>
    <row r="97" ht="15">
      <c r="A97" s="314"/>
    </row>
    <row r="98" ht="15">
      <c r="A98" s="314"/>
    </row>
    <row r="99" ht="15">
      <c r="A99" s="314"/>
    </row>
    <row r="100" ht="15">
      <c r="A100" s="314"/>
    </row>
    <row r="101" ht="15">
      <c r="A101" s="314"/>
    </row>
    <row r="102" ht="15">
      <c r="A102" s="314"/>
    </row>
    <row r="103" ht="15">
      <c r="A103" s="314"/>
    </row>
    <row r="104" ht="15">
      <c r="A104" s="314"/>
    </row>
    <row r="105" ht="15">
      <c r="A105" s="314"/>
    </row>
    <row r="106" ht="15">
      <c r="A106" s="314"/>
    </row>
    <row r="107" ht="15">
      <c r="A107" s="314"/>
    </row>
    <row r="108" ht="15">
      <c r="A108" s="314"/>
    </row>
    <row r="109" ht="15">
      <c r="A109" s="314"/>
    </row>
    <row r="110" ht="15">
      <c r="A110" s="314"/>
    </row>
    <row r="111" ht="15">
      <c r="A111" s="314"/>
    </row>
    <row r="112" ht="15">
      <c r="A112" s="314"/>
    </row>
    <row r="113" ht="15">
      <c r="A113" s="314"/>
    </row>
    <row r="114" ht="15">
      <c r="A114" s="314"/>
    </row>
    <row r="115" ht="15">
      <c r="A115" s="314"/>
    </row>
    <row r="116" ht="15">
      <c r="A116" s="314"/>
    </row>
    <row r="117" ht="15">
      <c r="A117" s="314"/>
    </row>
    <row r="118" ht="15">
      <c r="A118" s="314"/>
    </row>
    <row r="119" ht="15">
      <c r="A119" s="314"/>
    </row>
    <row r="120" ht="15">
      <c r="A120" s="314"/>
    </row>
    <row r="121" ht="15">
      <c r="A121" s="314"/>
    </row>
    <row r="122" ht="15">
      <c r="A122" s="314"/>
    </row>
    <row r="123" ht="15">
      <c r="A123" s="314"/>
    </row>
    <row r="124" ht="15">
      <c r="A124" s="314"/>
    </row>
    <row r="125" ht="15">
      <c r="A125" s="314"/>
    </row>
  </sheetData>
  <sheetProtection selectLockedCells="1" selectUnlockedCells="1"/>
  <mergeCells count="4">
    <mergeCell ref="B13:I13"/>
    <mergeCell ref="B14:I14"/>
    <mergeCell ref="H22:I22"/>
    <mergeCell ref="H24:I24"/>
  </mergeCells>
  <printOptions/>
  <pageMargins left="0.1597222222222222" right="0.1701388888888889" top="0.6798611111111111" bottom="0.5701388888888889" header="0.5118055555555555" footer="0.5118055555555555"/>
  <pageSetup horizontalDpi="300" verticalDpi="3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O5" sqref="O5"/>
    </sheetView>
  </sheetViews>
  <sheetFormatPr defaultColWidth="9.140625" defaultRowHeight="12.75"/>
  <cols>
    <col min="1" max="1" width="4.140625" style="0" customWidth="1"/>
    <col min="2" max="2" width="27.421875" style="0" customWidth="1"/>
    <col min="3" max="3" width="5.7109375" style="0" customWidth="1"/>
    <col min="4" max="4" width="8.57421875" style="0" customWidth="1"/>
    <col min="5" max="5" width="10.8515625" style="0" customWidth="1"/>
    <col min="6" max="7" width="8.57421875" style="0" customWidth="1"/>
    <col min="9" max="9" width="12.421875" style="0" customWidth="1"/>
    <col min="10" max="10" width="5.00390625" style="0" customWidth="1"/>
    <col min="11" max="11" width="8.57421875" style="0" customWidth="1"/>
    <col min="12" max="12" width="10.8515625" style="0" customWidth="1"/>
    <col min="13" max="13" width="10.7109375" style="0" customWidth="1"/>
    <col min="14" max="16384" width="8.57421875" style="0" customWidth="1"/>
  </cols>
  <sheetData>
    <row r="1" spans="1:13" ht="15.75">
      <c r="A1" s="152" t="s">
        <v>233</v>
      </c>
      <c r="B1" s="317"/>
      <c r="C1" s="318"/>
      <c r="D1" s="318"/>
      <c r="E1" s="318"/>
      <c r="F1" s="319"/>
      <c r="G1" s="90"/>
      <c r="H1" s="91"/>
      <c r="I1" s="91"/>
      <c r="J1" s="89"/>
      <c r="K1" s="89"/>
      <c r="L1" s="320" t="s">
        <v>1</v>
      </c>
      <c r="M1" s="320"/>
    </row>
    <row r="2" spans="1:13" ht="15.75">
      <c r="A2" s="220" t="s">
        <v>180</v>
      </c>
      <c r="B2" s="221"/>
      <c r="C2" s="88"/>
      <c r="D2" s="88"/>
      <c r="E2" s="88"/>
      <c r="F2" s="89"/>
      <c r="G2" s="90"/>
      <c r="H2" s="91"/>
      <c r="I2" s="91"/>
      <c r="J2" s="89"/>
      <c r="K2" s="89"/>
      <c r="L2" s="89"/>
      <c r="M2" s="89"/>
    </row>
    <row r="3" spans="1:13" ht="15">
      <c r="A3" s="89"/>
      <c r="B3" s="89"/>
      <c r="C3" s="88"/>
      <c r="D3" s="88"/>
      <c r="E3" s="88"/>
      <c r="F3" s="89"/>
      <c r="G3" s="90"/>
      <c r="H3" s="91"/>
      <c r="I3" s="91"/>
      <c r="J3" s="89"/>
      <c r="K3" s="89"/>
      <c r="L3" s="89"/>
      <c r="M3" s="89"/>
    </row>
    <row r="4" spans="1:13" ht="15">
      <c r="A4" s="201"/>
      <c r="B4" s="201"/>
      <c r="C4" s="321"/>
      <c r="D4" s="321"/>
      <c r="E4" s="321"/>
      <c r="F4" s="201"/>
      <c r="G4" s="322"/>
      <c r="H4" s="201"/>
      <c r="I4" s="201"/>
      <c r="J4" s="201"/>
      <c r="K4" s="201"/>
      <c r="L4" s="201"/>
      <c r="M4" s="201"/>
    </row>
    <row r="5" spans="1:13" ht="47.25">
      <c r="A5" s="157" t="s">
        <v>38</v>
      </c>
      <c r="B5" s="118" t="s">
        <v>3</v>
      </c>
      <c r="C5" s="157" t="s">
        <v>4</v>
      </c>
      <c r="D5" s="158" t="s">
        <v>5</v>
      </c>
      <c r="E5" s="158" t="s">
        <v>6</v>
      </c>
      <c r="F5" s="157" t="s">
        <v>7</v>
      </c>
      <c r="G5" s="159" t="s">
        <v>8</v>
      </c>
      <c r="H5" s="159" t="s">
        <v>9</v>
      </c>
      <c r="I5" s="10" t="s">
        <v>10</v>
      </c>
      <c r="J5" s="157" t="s">
        <v>11</v>
      </c>
      <c r="K5" s="157" t="s">
        <v>12</v>
      </c>
      <c r="L5" s="157" t="s">
        <v>13</v>
      </c>
      <c r="M5" s="160" t="s">
        <v>14</v>
      </c>
    </row>
    <row r="6" spans="1:13" ht="14.25">
      <c r="A6" s="15"/>
      <c r="B6" s="161"/>
      <c r="C6" s="162" t="s">
        <v>15</v>
      </c>
      <c r="D6" s="162" t="s">
        <v>16</v>
      </c>
      <c r="E6" s="162" t="s">
        <v>17</v>
      </c>
      <c r="F6" s="162" t="s">
        <v>18</v>
      </c>
      <c r="G6" s="162" t="s">
        <v>19</v>
      </c>
      <c r="H6" s="162" t="s">
        <v>20</v>
      </c>
      <c r="I6" s="162" t="s">
        <v>21</v>
      </c>
      <c r="J6" s="162" t="s">
        <v>22</v>
      </c>
      <c r="K6" s="162" t="s">
        <v>23</v>
      </c>
      <c r="L6" s="162" t="s">
        <v>24</v>
      </c>
      <c r="M6" s="162" t="s">
        <v>25</v>
      </c>
    </row>
    <row r="7" spans="1:13" ht="56.25">
      <c r="A7" s="19">
        <v>1</v>
      </c>
      <c r="B7" s="112" t="s">
        <v>234</v>
      </c>
      <c r="C7" s="323" t="s">
        <v>40</v>
      </c>
      <c r="D7" s="63">
        <v>2800</v>
      </c>
      <c r="E7" s="114"/>
      <c r="F7" s="237"/>
      <c r="G7" s="23"/>
      <c r="H7" s="302"/>
      <c r="I7" s="23"/>
      <c r="J7" s="13"/>
      <c r="K7" s="158"/>
      <c r="L7" s="12"/>
      <c r="M7" s="169"/>
    </row>
    <row r="8" spans="1:13" ht="45.75">
      <c r="A8" s="146">
        <v>2</v>
      </c>
      <c r="B8" s="112" t="s">
        <v>235</v>
      </c>
      <c r="C8" s="323" t="s">
        <v>40</v>
      </c>
      <c r="D8" s="63">
        <v>5600</v>
      </c>
      <c r="E8" s="114"/>
      <c r="F8" s="237"/>
      <c r="G8" s="23"/>
      <c r="H8" s="302"/>
      <c r="I8" s="23"/>
      <c r="J8" s="13"/>
      <c r="K8" s="158"/>
      <c r="L8" s="12"/>
      <c r="M8" s="169"/>
    </row>
    <row r="9" spans="1:13" ht="15.75">
      <c r="A9" s="170"/>
      <c r="B9" s="171"/>
      <c r="C9" s="172"/>
      <c r="D9" s="172"/>
      <c r="E9" s="172"/>
      <c r="F9" s="28"/>
      <c r="G9" s="173" t="s">
        <v>28</v>
      </c>
      <c r="H9" s="174">
        <f>SUM(H7:H8)</f>
        <v>0</v>
      </c>
      <c r="I9" s="174">
        <f>SUM(I7:I8)</f>
        <v>0</v>
      </c>
      <c r="J9" s="171"/>
      <c r="K9" s="171"/>
      <c r="L9" s="171"/>
      <c r="M9" s="171"/>
    </row>
    <row r="10" spans="1:13" ht="29.25" customHeight="1">
      <c r="A10" s="170"/>
      <c r="B10" s="27" t="s">
        <v>236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.75" customHeight="1">
      <c r="A11" s="92"/>
      <c r="B11" s="324"/>
      <c r="C11" s="324"/>
      <c r="D11" s="324"/>
      <c r="E11" s="324"/>
      <c r="F11" s="324"/>
      <c r="G11" s="324"/>
      <c r="H11" s="324"/>
      <c r="I11" s="324"/>
      <c r="J11" s="93"/>
      <c r="K11" s="93"/>
      <c r="L11" s="93"/>
      <c r="M11" s="93"/>
    </row>
    <row r="12" spans="1:13" ht="15.75">
      <c r="A12" s="92"/>
      <c r="B12" s="325"/>
      <c r="C12" s="326"/>
      <c r="D12" s="326"/>
      <c r="E12" s="326"/>
      <c r="F12" s="326"/>
      <c r="G12" s="326"/>
      <c r="H12" s="326"/>
      <c r="I12" s="326"/>
      <c r="J12" s="93"/>
      <c r="K12" s="93"/>
      <c r="L12" s="93"/>
      <c r="M12" s="93"/>
    </row>
    <row r="13" spans="1:13" ht="15">
      <c r="A13" s="92"/>
      <c r="B13" s="97" t="s">
        <v>31</v>
      </c>
      <c r="C13" s="88"/>
      <c r="D13" s="88"/>
      <c r="E13" s="88"/>
      <c r="F13" s="89"/>
      <c r="G13" s="98"/>
      <c r="H13" s="49"/>
      <c r="I13" s="49"/>
      <c r="J13" s="89"/>
      <c r="K13" s="89"/>
      <c r="L13" s="89"/>
      <c r="M13" s="89"/>
    </row>
    <row r="14" spans="1:13" ht="14.25">
      <c r="A14" s="92"/>
      <c r="B14" s="97" t="s">
        <v>32</v>
      </c>
      <c r="C14" s="88"/>
      <c r="D14" s="88"/>
      <c r="E14" s="88"/>
      <c r="F14" s="89"/>
      <c r="G14" s="50"/>
      <c r="H14" s="49"/>
      <c r="I14" s="49"/>
      <c r="J14" s="89"/>
      <c r="K14" s="89"/>
      <c r="L14" s="89"/>
      <c r="M14" s="89"/>
    </row>
    <row r="15" spans="1:13" ht="14.25">
      <c r="A15" s="92"/>
      <c r="B15" s="97"/>
      <c r="C15" s="88"/>
      <c r="D15" s="88"/>
      <c r="E15" s="88"/>
      <c r="F15" s="89"/>
      <c r="G15" s="49"/>
      <c r="H15" s="49"/>
      <c r="I15" s="49"/>
      <c r="J15" s="89"/>
      <c r="K15" s="89"/>
      <c r="L15" s="89"/>
      <c r="M15" s="89"/>
    </row>
    <row r="16" spans="1:13" ht="14.25">
      <c r="A16" s="92"/>
      <c r="B16" s="97" t="s">
        <v>33</v>
      </c>
      <c r="C16" s="88"/>
      <c r="D16" s="88"/>
      <c r="E16" s="88"/>
      <c r="F16" s="89"/>
      <c r="G16" s="49"/>
      <c r="H16" s="49"/>
      <c r="I16" s="49"/>
      <c r="J16" s="89"/>
      <c r="K16" s="89"/>
      <c r="L16" s="89"/>
      <c r="M16" s="89"/>
    </row>
    <row r="17" spans="1:13" ht="14.25">
      <c r="A17" s="92"/>
      <c r="B17" s="97" t="s">
        <v>32</v>
      </c>
      <c r="C17" s="88"/>
      <c r="D17" s="88"/>
      <c r="E17" s="88"/>
      <c r="F17" s="89"/>
      <c r="G17" s="49"/>
      <c r="H17" s="49"/>
      <c r="I17" s="49"/>
      <c r="J17" s="89"/>
      <c r="K17" s="99" t="s">
        <v>34</v>
      </c>
      <c r="L17" s="100"/>
      <c r="M17" s="100"/>
    </row>
    <row r="18" spans="1:13" ht="15.75">
      <c r="A18" s="92"/>
      <c r="B18" s="101"/>
      <c r="C18" s="88"/>
      <c r="D18" s="88"/>
      <c r="E18" s="88"/>
      <c r="F18" s="89"/>
      <c r="G18" s="49"/>
      <c r="H18" s="49"/>
      <c r="I18" s="49"/>
      <c r="J18" s="102"/>
      <c r="K18" s="103" t="s">
        <v>35</v>
      </c>
      <c r="L18" s="103"/>
      <c r="M18" s="51"/>
    </row>
    <row r="19" spans="1:13" ht="14.25">
      <c r="A19" s="92"/>
      <c r="B19" s="89"/>
      <c r="C19" s="88"/>
      <c r="D19" s="88"/>
      <c r="E19" s="88"/>
      <c r="F19" s="89"/>
      <c r="G19" s="49"/>
      <c r="H19" s="49"/>
      <c r="I19" s="49"/>
      <c r="J19" s="89"/>
      <c r="K19" s="104"/>
      <c r="L19" s="104"/>
      <c r="M19" s="4"/>
    </row>
  </sheetData>
  <sheetProtection selectLockedCells="1" selectUnlockedCells="1"/>
  <mergeCells count="3">
    <mergeCell ref="L1:M1"/>
    <mergeCell ref="B10:M10"/>
    <mergeCell ref="B11:I1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workbookViewId="0" topLeftCell="A1">
      <selection activeCell="H8" sqref="H8"/>
    </sheetView>
  </sheetViews>
  <sheetFormatPr defaultColWidth="9.140625" defaultRowHeight="12.75"/>
  <cols>
    <col min="1" max="1" width="4.421875" style="84" customWidth="1"/>
    <col min="2" max="2" width="57.7109375" style="84" customWidth="1"/>
    <col min="3" max="3" width="5.421875" style="85" customWidth="1"/>
    <col min="4" max="4" width="6.140625" style="85" customWidth="1"/>
    <col min="5" max="5" width="15.421875" style="85" customWidth="1"/>
    <col min="6" max="6" width="8.7109375" style="84" customWidth="1"/>
    <col min="7" max="7" width="8.7109375" style="86" customWidth="1"/>
    <col min="8" max="9" width="10.8515625" style="87" customWidth="1"/>
    <col min="10" max="10" width="4.7109375" style="84" customWidth="1"/>
    <col min="11" max="11" width="10.7109375" style="84" customWidth="1"/>
    <col min="12" max="13" width="12.57421875" style="84" customWidth="1"/>
    <col min="14" max="16384" width="8.7109375" style="4" customWidth="1"/>
  </cols>
  <sheetData>
    <row r="1" spans="1:13" ht="15">
      <c r="A1" s="61" t="s">
        <v>74</v>
      </c>
      <c r="B1" s="61"/>
      <c r="C1" s="88"/>
      <c r="D1" s="88"/>
      <c r="E1" s="88"/>
      <c r="F1" s="89"/>
      <c r="G1" s="90"/>
      <c r="H1" s="91"/>
      <c r="I1" s="91"/>
      <c r="J1" s="89"/>
      <c r="K1" s="89"/>
      <c r="L1" s="89"/>
      <c r="M1" s="4" t="s">
        <v>1</v>
      </c>
    </row>
    <row r="2" spans="1:13" s="4" customFormat="1" ht="15">
      <c r="A2" s="43" t="s">
        <v>37</v>
      </c>
      <c r="C2" s="88"/>
      <c r="D2" s="88"/>
      <c r="E2" s="88"/>
      <c r="F2" s="89"/>
      <c r="G2" s="90"/>
      <c r="H2" s="91"/>
      <c r="I2" s="91"/>
      <c r="J2" s="89"/>
      <c r="K2" s="89"/>
      <c r="L2" s="89"/>
      <c r="M2" s="89"/>
    </row>
    <row r="3" spans="1:13" ht="15">
      <c r="A3" s="89"/>
      <c r="B3" s="89"/>
      <c r="C3" s="88"/>
      <c r="D3" s="88"/>
      <c r="E3" s="88"/>
      <c r="F3" s="89"/>
      <c r="G3" s="90"/>
      <c r="H3" s="91"/>
      <c r="I3" s="91"/>
      <c r="J3" s="89"/>
      <c r="K3" s="89"/>
      <c r="L3" s="89"/>
      <c r="M3" s="89"/>
    </row>
    <row r="4" spans="1:13" ht="15">
      <c r="A4" s="89"/>
      <c r="B4" s="89"/>
      <c r="C4" s="88"/>
      <c r="D4" s="88"/>
      <c r="E4" s="88"/>
      <c r="F4" s="89"/>
      <c r="G4" s="90"/>
      <c r="H4" s="91"/>
      <c r="I4" s="91"/>
      <c r="J4" s="89"/>
      <c r="K4" s="89"/>
      <c r="L4" s="89"/>
      <c r="M4" s="89"/>
    </row>
    <row r="5" spans="1:13" ht="47.25">
      <c r="A5" s="10" t="s">
        <v>38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</row>
    <row r="6" spans="1:13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</row>
    <row r="7" spans="1:13" s="6" customFormat="1" ht="24.75">
      <c r="A7" s="19">
        <v>1</v>
      </c>
      <c r="B7" s="62" t="s">
        <v>75</v>
      </c>
      <c r="C7" s="19" t="s">
        <v>76</v>
      </c>
      <c r="D7" s="12">
        <v>160</v>
      </c>
      <c r="E7" s="12"/>
      <c r="F7" s="64"/>
      <c r="G7" s="65"/>
      <c r="H7" s="12"/>
      <c r="I7" s="12"/>
      <c r="J7" s="12"/>
      <c r="K7" s="12"/>
      <c r="L7" s="12"/>
      <c r="M7" s="67"/>
    </row>
    <row r="8" spans="1:13" ht="24" customHeight="1">
      <c r="A8" s="25"/>
      <c r="B8" s="26"/>
      <c r="C8" s="27"/>
      <c r="D8" s="27"/>
      <c r="E8" s="27"/>
      <c r="F8" s="28"/>
      <c r="G8" s="29" t="s">
        <v>28</v>
      </c>
      <c r="H8" s="30"/>
      <c r="I8" s="31"/>
      <c r="J8" s="26"/>
      <c r="K8" s="26"/>
      <c r="L8" s="26"/>
      <c r="M8" s="26"/>
    </row>
    <row r="9" spans="1:13" ht="28.5" customHeight="1">
      <c r="A9" s="25"/>
      <c r="B9" s="36" t="s">
        <v>77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9"/>
    </row>
    <row r="10" spans="1:13" ht="15.75">
      <c r="A10" s="92"/>
      <c r="B10" s="93"/>
      <c r="C10" s="94"/>
      <c r="D10" s="94"/>
      <c r="E10" s="94"/>
      <c r="F10" s="93"/>
      <c r="G10" s="95"/>
      <c r="H10" s="96"/>
      <c r="I10" s="96"/>
      <c r="J10" s="93"/>
      <c r="K10" s="93"/>
      <c r="L10" s="93"/>
      <c r="M10" s="93"/>
    </row>
    <row r="11" spans="1:13" ht="15">
      <c r="A11" s="92"/>
      <c r="B11" s="97" t="s">
        <v>31</v>
      </c>
      <c r="C11" s="88"/>
      <c r="D11" s="88"/>
      <c r="E11" s="88"/>
      <c r="F11" s="89"/>
      <c r="G11" s="98"/>
      <c r="H11" s="49"/>
      <c r="I11" s="49"/>
      <c r="J11" s="89"/>
      <c r="K11" s="89"/>
      <c r="L11" s="89"/>
      <c r="M11" s="89"/>
    </row>
    <row r="12" spans="1:13" ht="14.25">
      <c r="A12" s="92"/>
      <c r="B12" s="97" t="s">
        <v>32</v>
      </c>
      <c r="C12" s="88"/>
      <c r="D12" s="88"/>
      <c r="E12" s="88"/>
      <c r="F12" s="89"/>
      <c r="G12" s="50"/>
      <c r="H12" s="49"/>
      <c r="I12" s="49"/>
      <c r="J12" s="89"/>
      <c r="K12" s="89"/>
      <c r="L12" s="89"/>
      <c r="M12" s="89"/>
    </row>
    <row r="13" spans="1:13" ht="14.25">
      <c r="A13" s="92"/>
      <c r="B13" s="97"/>
      <c r="C13" s="88"/>
      <c r="D13" s="88"/>
      <c r="E13" s="88"/>
      <c r="F13" s="89"/>
      <c r="G13" s="49"/>
      <c r="H13" s="49"/>
      <c r="I13" s="49"/>
      <c r="J13" s="89"/>
      <c r="K13" s="89"/>
      <c r="L13" s="89"/>
      <c r="M13" s="89"/>
    </row>
    <row r="14" spans="1:13" ht="14.25">
      <c r="A14" s="92"/>
      <c r="B14" s="97" t="s">
        <v>33</v>
      </c>
      <c r="C14" s="88"/>
      <c r="D14" s="88"/>
      <c r="E14" s="88"/>
      <c r="F14" s="89"/>
      <c r="G14" s="49"/>
      <c r="H14" s="49"/>
      <c r="I14" s="49"/>
      <c r="J14" s="89"/>
      <c r="K14" s="89"/>
      <c r="L14" s="89"/>
      <c r="M14" s="89"/>
    </row>
    <row r="15" spans="1:13" ht="14.25">
      <c r="A15" s="92"/>
      <c r="B15" s="97" t="s">
        <v>32</v>
      </c>
      <c r="C15" s="88"/>
      <c r="D15" s="88"/>
      <c r="E15" s="88"/>
      <c r="F15" s="89"/>
      <c r="G15" s="49"/>
      <c r="H15" s="49"/>
      <c r="I15" s="49"/>
      <c r="J15" s="89"/>
      <c r="K15" s="99" t="s">
        <v>34</v>
      </c>
      <c r="L15" s="100"/>
      <c r="M15"/>
    </row>
    <row r="16" spans="1:13" ht="15.75">
      <c r="A16" s="92"/>
      <c r="B16" s="101"/>
      <c r="C16" s="88"/>
      <c r="D16" s="88"/>
      <c r="E16" s="88"/>
      <c r="F16" s="89"/>
      <c r="G16" s="49"/>
      <c r="H16" s="49"/>
      <c r="I16" s="49"/>
      <c r="J16" s="102"/>
      <c r="K16" s="103" t="s">
        <v>35</v>
      </c>
      <c r="L16" s="103"/>
      <c r="M16"/>
    </row>
    <row r="17" spans="1:12" s="4" customFormat="1" ht="14.25">
      <c r="A17" s="92"/>
      <c r="B17" s="89"/>
      <c r="C17" s="88"/>
      <c r="D17" s="88"/>
      <c r="E17" s="88"/>
      <c r="F17" s="89"/>
      <c r="G17" s="49"/>
      <c r="H17" s="49"/>
      <c r="I17" s="49"/>
      <c r="J17" s="89"/>
      <c r="K17" s="104"/>
      <c r="L17" s="104"/>
    </row>
    <row r="18" spans="1:12" s="4" customFormat="1" ht="14.25" customHeight="1">
      <c r="A18" s="92"/>
      <c r="B18" s="89"/>
      <c r="C18" s="88"/>
      <c r="D18" s="88"/>
      <c r="E18" s="88"/>
      <c r="F18" s="89"/>
      <c r="G18" s="49"/>
      <c r="H18" s="49"/>
      <c r="I18" s="49"/>
      <c r="J18" s="89"/>
      <c r="K18" s="104"/>
      <c r="L18" s="104"/>
    </row>
    <row r="19" spans="1:13" ht="14.25" customHeight="1">
      <c r="A19" s="92"/>
      <c r="B19" s="89"/>
      <c r="C19" s="88"/>
      <c r="D19" s="88"/>
      <c r="E19" s="88"/>
      <c r="F19" s="89"/>
      <c r="G19" s="49"/>
      <c r="H19" s="49"/>
      <c r="I19" s="49"/>
      <c r="J19" s="89"/>
      <c r="K19" s="104"/>
      <c r="L19" s="104"/>
      <c r="M19" s="89"/>
    </row>
    <row r="20" spans="1:9" ht="15">
      <c r="A20" s="105"/>
      <c r="H20" s="106"/>
      <c r="I20" s="106"/>
    </row>
    <row r="21" spans="1:9" ht="15">
      <c r="A21" s="105"/>
      <c r="H21" s="106"/>
      <c r="I21" s="106"/>
    </row>
    <row r="22" ht="15">
      <c r="A22" s="105"/>
    </row>
    <row r="23" ht="15">
      <c r="A23" s="105"/>
    </row>
    <row r="24" ht="15">
      <c r="A24" s="105"/>
    </row>
    <row r="25" ht="15">
      <c r="A25" s="105"/>
    </row>
    <row r="26" ht="15">
      <c r="A26" s="105"/>
    </row>
    <row r="27" ht="15">
      <c r="A27" s="105"/>
    </row>
    <row r="28" ht="15">
      <c r="A28" s="105"/>
    </row>
    <row r="29" ht="15">
      <c r="A29" s="105"/>
    </row>
    <row r="30" ht="15">
      <c r="A30" s="105"/>
    </row>
    <row r="31" ht="15">
      <c r="A31" s="105"/>
    </row>
    <row r="32" ht="15">
      <c r="A32" s="105"/>
    </row>
    <row r="33" ht="15">
      <c r="A33" s="105"/>
    </row>
    <row r="34" ht="15">
      <c r="A34" s="105"/>
    </row>
    <row r="35" ht="15">
      <c r="A35" s="105"/>
    </row>
    <row r="36" ht="15">
      <c r="A36" s="105"/>
    </row>
    <row r="37" ht="15">
      <c r="A37" s="105"/>
    </row>
    <row r="38" ht="15">
      <c r="A38" s="105"/>
    </row>
    <row r="39" ht="15">
      <c r="A39" s="105"/>
    </row>
    <row r="40" ht="15">
      <c r="A40" s="105"/>
    </row>
    <row r="41" ht="15">
      <c r="A41" s="105"/>
    </row>
    <row r="42" ht="15">
      <c r="A42" s="105"/>
    </row>
    <row r="43" ht="15">
      <c r="A43" s="105"/>
    </row>
    <row r="44" ht="15">
      <c r="A44" s="105"/>
    </row>
    <row r="45" ht="15">
      <c r="A45" s="105"/>
    </row>
    <row r="46" ht="15">
      <c r="A46" s="105"/>
    </row>
    <row r="47" ht="15">
      <c r="A47" s="105"/>
    </row>
    <row r="48" ht="15">
      <c r="A48" s="105"/>
    </row>
    <row r="49" ht="15">
      <c r="A49" s="105"/>
    </row>
    <row r="50" ht="15">
      <c r="A50" s="105"/>
    </row>
    <row r="51" ht="15">
      <c r="A51" s="105"/>
    </row>
    <row r="52" ht="15">
      <c r="A52" s="105"/>
    </row>
    <row r="53" ht="15">
      <c r="A53" s="105"/>
    </row>
    <row r="54" ht="15">
      <c r="A54" s="105"/>
    </row>
    <row r="55" ht="15">
      <c r="A55" s="105"/>
    </row>
    <row r="56" ht="15">
      <c r="A56" s="105"/>
    </row>
    <row r="57" ht="15">
      <c r="A57" s="105"/>
    </row>
    <row r="58" ht="15">
      <c r="A58" s="105"/>
    </row>
    <row r="59" ht="15">
      <c r="A59" s="105"/>
    </row>
    <row r="60" ht="15">
      <c r="A60" s="105"/>
    </row>
    <row r="61" ht="15">
      <c r="A61" s="105"/>
    </row>
    <row r="62" ht="15">
      <c r="A62" s="105"/>
    </row>
    <row r="63" ht="15">
      <c r="A63" s="105"/>
    </row>
    <row r="64" ht="15">
      <c r="A64" s="105"/>
    </row>
    <row r="65" ht="15">
      <c r="A65" s="105"/>
    </row>
    <row r="66" ht="15">
      <c r="A66" s="105"/>
    </row>
    <row r="67" ht="15">
      <c r="A67" s="105"/>
    </row>
    <row r="68" ht="15">
      <c r="A68" s="105"/>
    </row>
    <row r="69" ht="15">
      <c r="A69" s="105"/>
    </row>
    <row r="70" ht="15">
      <c r="A70" s="105"/>
    </row>
    <row r="71" ht="15">
      <c r="A71" s="105"/>
    </row>
    <row r="72" ht="15">
      <c r="A72" s="105"/>
    </row>
    <row r="73" ht="15">
      <c r="A73" s="105"/>
    </row>
    <row r="74" ht="15">
      <c r="A74" s="105"/>
    </row>
    <row r="75" ht="15">
      <c r="A75" s="105"/>
    </row>
    <row r="76" ht="15">
      <c r="A76" s="105"/>
    </row>
    <row r="77" ht="15">
      <c r="A77" s="105"/>
    </row>
    <row r="78" ht="15">
      <c r="A78" s="105"/>
    </row>
    <row r="79" ht="15">
      <c r="A79" s="105"/>
    </row>
    <row r="80" ht="15">
      <c r="A80" s="105"/>
    </row>
    <row r="81" ht="15">
      <c r="A81" s="105"/>
    </row>
    <row r="82" ht="15">
      <c r="A82" s="105"/>
    </row>
    <row r="83" ht="15">
      <c r="A83" s="105"/>
    </row>
    <row r="84" ht="15">
      <c r="A84" s="105"/>
    </row>
    <row r="85" ht="15">
      <c r="A85" s="105"/>
    </row>
    <row r="86" ht="15">
      <c r="A86" s="105"/>
    </row>
    <row r="87" ht="15">
      <c r="A87" s="105"/>
    </row>
    <row r="88" ht="15">
      <c r="A88" s="105"/>
    </row>
    <row r="89" ht="15">
      <c r="A89" s="105"/>
    </row>
    <row r="90" ht="15">
      <c r="A90" s="105"/>
    </row>
    <row r="91" ht="15">
      <c r="A91" s="105"/>
    </row>
    <row r="92" ht="15">
      <c r="A92" s="105"/>
    </row>
    <row r="93" ht="15">
      <c r="A93" s="105"/>
    </row>
    <row r="94" ht="15">
      <c r="A94" s="105"/>
    </row>
    <row r="95" ht="15">
      <c r="A95" s="105"/>
    </row>
    <row r="96" ht="15">
      <c r="A96" s="105"/>
    </row>
    <row r="97" ht="15">
      <c r="A97" s="105"/>
    </row>
    <row r="98" ht="15">
      <c r="A98" s="105"/>
    </row>
    <row r="99" ht="15">
      <c r="A99" s="105"/>
    </row>
    <row r="100" ht="15">
      <c r="A100" s="105"/>
    </row>
    <row r="101" ht="15">
      <c r="A101" s="105"/>
    </row>
    <row r="102" ht="15">
      <c r="A102" s="105"/>
    </row>
    <row r="103" ht="15">
      <c r="A103" s="105"/>
    </row>
    <row r="104" ht="15">
      <c r="A104" s="105"/>
    </row>
    <row r="105" ht="15">
      <c r="A105" s="105"/>
    </row>
    <row r="106" ht="15">
      <c r="A106" s="105"/>
    </row>
    <row r="107" ht="15">
      <c r="A107" s="105"/>
    </row>
    <row r="108" ht="15">
      <c r="A108" s="105"/>
    </row>
    <row r="109" ht="15">
      <c r="A109" s="105"/>
    </row>
    <row r="110" ht="15">
      <c r="A110" s="105"/>
    </row>
    <row r="111" ht="15">
      <c r="A111" s="105"/>
    </row>
    <row r="112" ht="15">
      <c r="A112" s="105"/>
    </row>
    <row r="113" ht="15">
      <c r="A113" s="105"/>
    </row>
    <row r="114" ht="15">
      <c r="A114" s="105"/>
    </row>
    <row r="115" ht="15">
      <c r="A115" s="105"/>
    </row>
    <row r="116" ht="15">
      <c r="A116" s="105"/>
    </row>
    <row r="117" ht="15">
      <c r="A117" s="105"/>
    </row>
    <row r="118" ht="15">
      <c r="A118" s="105"/>
    </row>
    <row r="119" ht="15">
      <c r="A119" s="105"/>
    </row>
    <row r="120" ht="15">
      <c r="A120" s="105"/>
    </row>
    <row r="121" ht="15">
      <c r="A121" s="105"/>
    </row>
    <row r="122" ht="15">
      <c r="A122" s="105"/>
    </row>
    <row r="123" ht="15">
      <c r="A123" s="105"/>
    </row>
  </sheetData>
  <sheetProtection selectLockedCells="1" selectUnlockedCells="1"/>
  <mergeCells count="4">
    <mergeCell ref="A1:B1"/>
    <mergeCell ref="B9:L9"/>
    <mergeCell ref="K18:L18"/>
    <mergeCell ref="K19:L19"/>
  </mergeCells>
  <printOptions/>
  <pageMargins left="0.22013888888888888" right="0.2" top="0.7798611111111111" bottom="1.025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6">
      <selection activeCell="A17" sqref="A17"/>
    </sheetView>
  </sheetViews>
  <sheetFormatPr defaultColWidth="9.140625" defaultRowHeight="12.75"/>
  <cols>
    <col min="1" max="1" width="4.421875" style="84" customWidth="1"/>
    <col min="2" max="2" width="58.00390625" style="84" customWidth="1"/>
    <col min="3" max="3" width="5.421875" style="85" customWidth="1"/>
    <col min="4" max="4" width="7.421875" style="85" customWidth="1"/>
    <col min="5" max="5" width="14.8515625" style="85" customWidth="1"/>
    <col min="6" max="6" width="9.00390625" style="84" customWidth="1"/>
    <col min="7" max="7" width="8.7109375" style="86" customWidth="1"/>
    <col min="8" max="8" width="10.421875" style="87" customWidth="1"/>
    <col min="9" max="9" width="10.7109375" style="87" customWidth="1"/>
    <col min="10" max="10" width="6.00390625" style="84" customWidth="1"/>
    <col min="11" max="11" width="10.7109375" style="84" customWidth="1"/>
    <col min="12" max="12" width="12.57421875" style="84" customWidth="1"/>
    <col min="13" max="13" width="12.140625" style="84" customWidth="1"/>
    <col min="14" max="16384" width="8.7109375" style="4" customWidth="1"/>
  </cols>
  <sheetData>
    <row r="1" spans="1:13" s="4" customFormat="1" ht="12.75">
      <c r="A1" s="61" t="s">
        <v>78</v>
      </c>
      <c r="B1" s="61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37</v>
      </c>
      <c r="C2" s="3"/>
      <c r="D2" s="3"/>
      <c r="E2" s="3"/>
      <c r="G2" s="5"/>
      <c r="H2" s="6"/>
      <c r="I2" s="6"/>
    </row>
    <row r="3" spans="3:9" s="4" customFormat="1" ht="12.75">
      <c r="C3" s="3"/>
      <c r="D3" s="3"/>
      <c r="E3" s="3"/>
      <c r="G3" s="5"/>
      <c r="H3" s="6"/>
      <c r="I3" s="6"/>
    </row>
    <row r="4" spans="3:9" s="4" customFormat="1" ht="12.75">
      <c r="C4" s="3"/>
      <c r="D4" s="3"/>
      <c r="E4" s="3"/>
      <c r="G4" s="5"/>
      <c r="H4" s="6"/>
      <c r="I4" s="6"/>
    </row>
    <row r="5" spans="1:13" ht="58.5">
      <c r="A5" s="10" t="s">
        <v>38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</row>
    <row r="6" spans="1:13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</row>
    <row r="7" spans="1:13" s="6" customFormat="1" ht="114" customHeight="1">
      <c r="A7" s="19">
        <v>1</v>
      </c>
      <c r="B7" s="62" t="s">
        <v>79</v>
      </c>
      <c r="C7" s="19" t="s">
        <v>40</v>
      </c>
      <c r="D7" s="107">
        <v>38000</v>
      </c>
      <c r="E7" s="12"/>
      <c r="F7" s="77"/>
      <c r="G7" s="108"/>
      <c r="H7" s="12"/>
      <c r="I7" s="12"/>
      <c r="J7" s="12"/>
      <c r="K7" s="12"/>
      <c r="L7" s="12"/>
      <c r="M7" s="67"/>
    </row>
    <row r="8" spans="1:13" s="6" customFormat="1" ht="84.75" customHeight="1">
      <c r="A8" s="19">
        <v>2</v>
      </c>
      <c r="B8" s="75" t="s">
        <v>80</v>
      </c>
      <c r="C8" s="109" t="s">
        <v>81</v>
      </c>
      <c r="D8" s="10">
        <v>400</v>
      </c>
      <c r="E8" s="10"/>
      <c r="F8" s="110"/>
      <c r="G8" s="111"/>
      <c r="H8" s="12"/>
      <c r="I8" s="12"/>
      <c r="J8" s="12"/>
      <c r="K8" s="12"/>
      <c r="L8" s="12"/>
      <c r="M8" s="67"/>
    </row>
    <row r="9" spans="1:13" s="6" customFormat="1" ht="90.75" customHeight="1">
      <c r="A9" s="19">
        <v>3</v>
      </c>
      <c r="B9" s="75" t="s">
        <v>82</v>
      </c>
      <c r="C9" s="109" t="s">
        <v>81</v>
      </c>
      <c r="D9" s="10">
        <v>1400</v>
      </c>
      <c r="E9" s="10"/>
      <c r="F9" s="110"/>
      <c r="G9" s="111"/>
      <c r="H9" s="12"/>
      <c r="I9" s="12"/>
      <c r="J9" s="12"/>
      <c r="K9" s="12"/>
      <c r="L9" s="12"/>
      <c r="M9" s="67"/>
    </row>
    <row r="10" spans="1:13" s="6" customFormat="1" ht="51" customHeight="1">
      <c r="A10" s="19">
        <v>4</v>
      </c>
      <c r="B10" s="112" t="s">
        <v>83</v>
      </c>
      <c r="C10" s="113" t="s">
        <v>40</v>
      </c>
      <c r="D10" s="114">
        <v>4</v>
      </c>
      <c r="E10" s="115"/>
      <c r="F10" s="110"/>
      <c r="G10" s="116"/>
      <c r="H10" s="12"/>
      <c r="I10" s="12"/>
      <c r="J10" s="12"/>
      <c r="K10" s="12"/>
      <c r="L10" s="12"/>
      <c r="M10" s="67"/>
    </row>
    <row r="11" spans="1:13" s="6" customFormat="1" ht="51" customHeight="1">
      <c r="A11" s="19">
        <v>5</v>
      </c>
      <c r="B11" s="112" t="s">
        <v>84</v>
      </c>
      <c r="C11" s="113" t="s">
        <v>40</v>
      </c>
      <c r="D11" s="114">
        <v>4</v>
      </c>
      <c r="E11" s="115"/>
      <c r="F11" s="110"/>
      <c r="G11" s="116"/>
      <c r="H11" s="12"/>
      <c r="I11" s="12"/>
      <c r="J11" s="12"/>
      <c r="K11" s="12"/>
      <c r="L11" s="12"/>
      <c r="M11" s="67"/>
    </row>
    <row r="12" spans="1:13" s="6" customFormat="1" ht="51" customHeight="1">
      <c r="A12" s="19">
        <v>6</v>
      </c>
      <c r="B12" s="112" t="s">
        <v>85</v>
      </c>
      <c r="C12" s="113" t="s">
        <v>40</v>
      </c>
      <c r="D12" s="114">
        <v>4</v>
      </c>
      <c r="E12" s="115"/>
      <c r="F12" s="110"/>
      <c r="G12" s="116"/>
      <c r="H12" s="12"/>
      <c r="I12" s="12"/>
      <c r="J12" s="12"/>
      <c r="K12" s="12"/>
      <c r="L12" s="12"/>
      <c r="M12" s="67"/>
    </row>
    <row r="13" spans="1:13" s="6" customFormat="1" ht="51" customHeight="1">
      <c r="A13" s="19">
        <v>7</v>
      </c>
      <c r="B13" s="117" t="s">
        <v>86</v>
      </c>
      <c r="C13" s="113" t="s">
        <v>40</v>
      </c>
      <c r="D13" s="118">
        <v>30</v>
      </c>
      <c r="E13" s="115"/>
      <c r="F13" s="110"/>
      <c r="G13" s="116"/>
      <c r="H13" s="12"/>
      <c r="I13" s="12"/>
      <c r="J13" s="12"/>
      <c r="K13" s="12"/>
      <c r="L13" s="12"/>
      <c r="M13" s="67"/>
    </row>
    <row r="14" spans="1:13" s="6" customFormat="1" ht="51" customHeight="1">
      <c r="A14" s="19">
        <v>8</v>
      </c>
      <c r="B14" s="112" t="s">
        <v>87</v>
      </c>
      <c r="C14" s="113" t="s">
        <v>40</v>
      </c>
      <c r="D14" s="114">
        <v>15</v>
      </c>
      <c r="E14" s="115"/>
      <c r="F14" s="110"/>
      <c r="G14" s="116"/>
      <c r="H14" s="12"/>
      <c r="I14" s="12"/>
      <c r="J14" s="12"/>
      <c r="K14" s="12"/>
      <c r="L14" s="12"/>
      <c r="M14" s="67"/>
    </row>
    <row r="15" spans="1:13" s="6" customFormat="1" ht="51" customHeight="1">
      <c r="A15" s="19">
        <v>9</v>
      </c>
      <c r="B15" s="112" t="s">
        <v>88</v>
      </c>
      <c r="C15" s="113" t="s">
        <v>40</v>
      </c>
      <c r="D15" s="114">
        <v>30</v>
      </c>
      <c r="E15" s="115"/>
      <c r="F15" s="110"/>
      <c r="G15" s="116"/>
      <c r="H15" s="12"/>
      <c r="I15" s="12"/>
      <c r="J15" s="12"/>
      <c r="K15" s="12"/>
      <c r="L15" s="12"/>
      <c r="M15" s="67"/>
    </row>
    <row r="16" spans="1:13" s="6" customFormat="1" ht="51" customHeight="1">
      <c r="A16" s="19">
        <v>10</v>
      </c>
      <c r="B16" s="112" t="s">
        <v>89</v>
      </c>
      <c r="C16" s="113" t="s">
        <v>40</v>
      </c>
      <c r="D16" s="114">
        <v>5</v>
      </c>
      <c r="E16" s="115"/>
      <c r="F16" s="110"/>
      <c r="G16" s="116"/>
      <c r="H16" s="12"/>
      <c r="I16" s="12"/>
      <c r="J16" s="12"/>
      <c r="K16" s="12"/>
      <c r="L16" s="12"/>
      <c r="M16" s="67"/>
    </row>
    <row r="17" spans="1:13" ht="21" customHeight="1">
      <c r="A17" s="25"/>
      <c r="B17" s="26"/>
      <c r="C17" s="27"/>
      <c r="D17" s="27"/>
      <c r="E17" s="27"/>
      <c r="F17" s="28"/>
      <c r="G17" s="29" t="s">
        <v>28</v>
      </c>
      <c r="H17" s="30"/>
      <c r="I17" s="31"/>
      <c r="J17" s="26"/>
      <c r="K17" s="26"/>
      <c r="L17" s="26"/>
      <c r="M17" s="26"/>
    </row>
    <row r="18" spans="1:13" ht="12.75">
      <c r="A18" s="25"/>
      <c r="B18" s="26"/>
      <c r="C18" s="27"/>
      <c r="D18" s="27"/>
      <c r="E18" s="27"/>
      <c r="F18" s="28"/>
      <c r="G18" s="119"/>
      <c r="H18" s="34"/>
      <c r="I18" s="34"/>
      <c r="J18" s="26"/>
      <c r="K18" s="26"/>
      <c r="L18" s="26"/>
      <c r="M18" s="26"/>
    </row>
    <row r="19" spans="1:13" ht="28.5" customHeight="1">
      <c r="A19" s="25"/>
      <c r="B19" s="120" t="s">
        <v>90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39"/>
    </row>
    <row r="20" spans="1:13" ht="20.25" customHeight="1">
      <c r="A20" s="25"/>
      <c r="B20" s="81" t="s">
        <v>91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2.75">
      <c r="A21" s="40"/>
      <c r="B21" s="43"/>
      <c r="C21" s="42"/>
      <c r="D21" s="42"/>
      <c r="E21" s="42"/>
      <c r="F21" s="43"/>
      <c r="G21" s="44"/>
      <c r="H21" s="45"/>
      <c r="I21" s="45"/>
      <c r="J21" s="43"/>
      <c r="K21" s="43"/>
      <c r="L21" s="43"/>
      <c r="M21" s="43"/>
    </row>
    <row r="22" spans="1:9" s="4" customFormat="1" ht="12.75">
      <c r="A22" s="40"/>
      <c r="B22" s="48" t="s">
        <v>31</v>
      </c>
      <c r="C22" s="3"/>
      <c r="D22" s="3"/>
      <c r="E22" s="3"/>
      <c r="G22" s="44"/>
      <c r="H22" s="49"/>
      <c r="I22" s="49"/>
    </row>
    <row r="23" spans="1:9" s="4" customFormat="1" ht="12.75">
      <c r="A23" s="40"/>
      <c r="B23" s="48" t="s">
        <v>32</v>
      </c>
      <c r="C23" s="3"/>
      <c r="D23" s="3"/>
      <c r="E23" s="3"/>
      <c r="G23" s="50"/>
      <c r="H23" s="49"/>
      <c r="I23" s="49"/>
    </row>
    <row r="24" spans="1:9" s="4" customFormat="1" ht="12.75">
      <c r="A24" s="40"/>
      <c r="B24" s="48"/>
      <c r="C24" s="3"/>
      <c r="D24" s="3"/>
      <c r="E24" s="3"/>
      <c r="G24" s="49"/>
      <c r="H24" s="49"/>
      <c r="I24" s="49"/>
    </row>
    <row r="25" spans="1:9" s="4" customFormat="1" ht="12.75">
      <c r="A25" s="40"/>
      <c r="B25" s="48" t="s">
        <v>33</v>
      </c>
      <c r="C25" s="3"/>
      <c r="D25" s="3"/>
      <c r="E25" s="3"/>
      <c r="G25" s="49"/>
      <c r="H25" s="49"/>
      <c r="I25" s="49"/>
    </row>
    <row r="26" spans="1:13" s="4" customFormat="1" ht="12.75">
      <c r="A26" s="40"/>
      <c r="B26" s="48" t="s">
        <v>32</v>
      </c>
      <c r="C26" s="3"/>
      <c r="D26" s="3"/>
      <c r="E26" s="3"/>
      <c r="G26" s="49"/>
      <c r="H26" s="49"/>
      <c r="I26" s="49"/>
      <c r="K26" s="51" t="s">
        <v>34</v>
      </c>
      <c r="L26" s="52"/>
      <c r="M26" s="52"/>
    </row>
    <row r="27" spans="1:13" s="4" customFormat="1" ht="12.75">
      <c r="A27" s="40"/>
      <c r="B27" s="48"/>
      <c r="C27" s="3"/>
      <c r="D27" s="3"/>
      <c r="E27" s="3"/>
      <c r="G27" s="49"/>
      <c r="H27" s="49"/>
      <c r="I27" s="49"/>
      <c r="J27" s="53"/>
      <c r="K27" s="54" t="s">
        <v>35</v>
      </c>
      <c r="L27" s="54"/>
      <c r="M27" s="52"/>
    </row>
    <row r="28" spans="1:12" s="4" customFormat="1" ht="14.25">
      <c r="A28" s="92"/>
      <c r="B28" s="89"/>
      <c r="C28" s="88"/>
      <c r="D28" s="88"/>
      <c r="E28" s="88"/>
      <c r="F28" s="89"/>
      <c r="G28" s="49"/>
      <c r="H28" s="49"/>
      <c r="I28" s="49"/>
      <c r="J28" s="89"/>
      <c r="K28" s="104"/>
      <c r="L28" s="104"/>
    </row>
    <row r="29" spans="1:12" s="4" customFormat="1" ht="14.25" customHeight="1">
      <c r="A29" s="92"/>
      <c r="B29" s="89"/>
      <c r="C29" s="88"/>
      <c r="D29" s="88"/>
      <c r="E29" s="88"/>
      <c r="F29" s="89"/>
      <c r="G29" s="49"/>
      <c r="H29" s="49"/>
      <c r="I29" s="49"/>
      <c r="J29" s="89"/>
      <c r="K29" s="104"/>
      <c r="L29" s="104"/>
    </row>
    <row r="30" spans="1:13" ht="14.25" customHeight="1">
      <c r="A30" s="92"/>
      <c r="B30" s="89"/>
      <c r="C30" s="88"/>
      <c r="D30" s="88"/>
      <c r="E30" s="88"/>
      <c r="F30" s="89"/>
      <c r="G30" s="49"/>
      <c r="H30" s="49"/>
      <c r="I30" s="49"/>
      <c r="J30" s="89"/>
      <c r="K30" s="104"/>
      <c r="L30" s="104"/>
      <c r="M30" s="89"/>
    </row>
    <row r="31" spans="1:9" ht="15">
      <c r="A31" s="105"/>
      <c r="H31" s="106"/>
      <c r="I31" s="106"/>
    </row>
    <row r="32" spans="1:9" ht="15">
      <c r="A32" s="105"/>
      <c r="H32" s="106"/>
      <c r="I32" s="106"/>
    </row>
    <row r="33" ht="15">
      <c r="A33" s="105"/>
    </row>
    <row r="34" ht="15">
      <c r="A34" s="105"/>
    </row>
    <row r="35" ht="15">
      <c r="A35" s="105"/>
    </row>
    <row r="36" ht="15">
      <c r="A36" s="105"/>
    </row>
    <row r="37" ht="15">
      <c r="A37" s="105"/>
    </row>
    <row r="38" ht="15">
      <c r="A38" s="105"/>
    </row>
    <row r="39" ht="15">
      <c r="A39" s="105"/>
    </row>
    <row r="40" ht="15">
      <c r="A40" s="105"/>
    </row>
    <row r="41" ht="15">
      <c r="A41" s="105"/>
    </row>
    <row r="42" ht="15">
      <c r="A42" s="105"/>
    </row>
    <row r="43" ht="15">
      <c r="A43" s="105"/>
    </row>
    <row r="44" ht="15">
      <c r="A44" s="105"/>
    </row>
    <row r="45" ht="15">
      <c r="A45" s="105"/>
    </row>
    <row r="46" ht="15">
      <c r="A46" s="105"/>
    </row>
    <row r="47" ht="15">
      <c r="A47" s="105"/>
    </row>
    <row r="48" ht="15">
      <c r="A48" s="105"/>
    </row>
    <row r="49" ht="15">
      <c r="A49" s="105"/>
    </row>
    <row r="50" ht="15">
      <c r="A50" s="105"/>
    </row>
    <row r="51" ht="15">
      <c r="A51" s="105"/>
    </row>
    <row r="52" ht="15">
      <c r="A52" s="105"/>
    </row>
    <row r="53" ht="15">
      <c r="A53" s="105"/>
    </row>
    <row r="54" ht="15">
      <c r="A54" s="105"/>
    </row>
    <row r="55" ht="15">
      <c r="A55" s="105"/>
    </row>
    <row r="56" ht="15">
      <c r="A56" s="105"/>
    </row>
    <row r="57" ht="15">
      <c r="A57" s="105"/>
    </row>
    <row r="58" ht="15">
      <c r="A58" s="105"/>
    </row>
    <row r="59" ht="15">
      <c r="A59" s="105"/>
    </row>
    <row r="60" ht="15">
      <c r="A60" s="105"/>
    </row>
    <row r="61" ht="15">
      <c r="A61" s="105"/>
    </row>
    <row r="62" ht="15">
      <c r="A62" s="105"/>
    </row>
    <row r="63" ht="15">
      <c r="A63" s="105"/>
    </row>
    <row r="64" ht="15">
      <c r="A64" s="105"/>
    </row>
    <row r="65" ht="15">
      <c r="A65" s="105"/>
    </row>
    <row r="66" ht="15">
      <c r="A66" s="105"/>
    </row>
    <row r="67" ht="15">
      <c r="A67" s="105"/>
    </row>
    <row r="68" ht="15">
      <c r="A68" s="105"/>
    </row>
    <row r="69" ht="15">
      <c r="A69" s="105"/>
    </row>
    <row r="70" ht="15">
      <c r="A70" s="105"/>
    </row>
    <row r="71" ht="15">
      <c r="A71" s="105"/>
    </row>
    <row r="72" ht="15">
      <c r="A72" s="105"/>
    </row>
    <row r="73" ht="15">
      <c r="A73" s="105"/>
    </row>
    <row r="74" ht="15">
      <c r="A74" s="105"/>
    </row>
    <row r="75" ht="15">
      <c r="A75" s="105"/>
    </row>
    <row r="76" ht="15">
      <c r="A76" s="105"/>
    </row>
    <row r="77" ht="15">
      <c r="A77" s="105"/>
    </row>
    <row r="78" ht="15">
      <c r="A78" s="105"/>
    </row>
    <row r="79" ht="15">
      <c r="A79" s="105"/>
    </row>
    <row r="80" ht="15">
      <c r="A80" s="105"/>
    </row>
    <row r="81" ht="15">
      <c r="A81" s="105"/>
    </row>
    <row r="82" ht="15">
      <c r="A82" s="105"/>
    </row>
    <row r="83" ht="15">
      <c r="A83" s="105"/>
    </row>
    <row r="84" ht="15">
      <c r="A84" s="105"/>
    </row>
    <row r="85" ht="15">
      <c r="A85" s="105"/>
    </row>
    <row r="86" ht="15">
      <c r="A86" s="105"/>
    </row>
    <row r="87" ht="15">
      <c r="A87" s="105"/>
    </row>
    <row r="88" ht="15">
      <c r="A88" s="105"/>
    </row>
    <row r="89" ht="15">
      <c r="A89" s="105"/>
    </row>
    <row r="90" ht="15">
      <c r="A90" s="105"/>
    </row>
    <row r="91" ht="15">
      <c r="A91" s="105"/>
    </row>
    <row r="92" ht="15">
      <c r="A92" s="105"/>
    </row>
    <row r="93" ht="15">
      <c r="A93" s="105"/>
    </row>
    <row r="94" ht="15">
      <c r="A94" s="105"/>
    </row>
    <row r="95" ht="15">
      <c r="A95" s="105"/>
    </row>
    <row r="96" ht="15">
      <c r="A96" s="105"/>
    </row>
    <row r="97" ht="15">
      <c r="A97" s="105"/>
    </row>
    <row r="98" ht="15">
      <c r="A98" s="105"/>
    </row>
    <row r="99" ht="15">
      <c r="A99" s="105"/>
    </row>
    <row r="100" ht="15">
      <c r="A100" s="105"/>
    </row>
    <row r="101" ht="15">
      <c r="A101" s="105"/>
    </row>
    <row r="102" ht="15">
      <c r="A102" s="105"/>
    </row>
    <row r="103" ht="15">
      <c r="A103" s="105"/>
    </row>
    <row r="104" ht="15">
      <c r="A104" s="105"/>
    </row>
    <row r="105" ht="15">
      <c r="A105" s="105"/>
    </row>
    <row r="106" ht="15">
      <c r="A106" s="105"/>
    </row>
    <row r="107" ht="15">
      <c r="A107" s="105"/>
    </row>
    <row r="108" ht="15">
      <c r="A108" s="105"/>
    </row>
    <row r="109" ht="15">
      <c r="A109" s="105"/>
    </row>
    <row r="110" ht="15">
      <c r="A110" s="105"/>
    </row>
    <row r="111" ht="15">
      <c r="A111" s="105"/>
    </row>
    <row r="112" ht="15">
      <c r="A112" s="105"/>
    </row>
    <row r="113" ht="15">
      <c r="A113" s="105"/>
    </row>
    <row r="114" ht="15">
      <c r="A114" s="105"/>
    </row>
    <row r="115" ht="15">
      <c r="A115" s="105"/>
    </row>
    <row r="116" ht="15">
      <c r="A116" s="105"/>
    </row>
    <row r="117" ht="15">
      <c r="A117" s="105"/>
    </row>
    <row r="118" ht="15">
      <c r="A118" s="105"/>
    </row>
    <row r="119" ht="15">
      <c r="A119" s="105"/>
    </row>
    <row r="120" ht="15">
      <c r="A120" s="105"/>
    </row>
    <row r="121" ht="15">
      <c r="A121" s="105"/>
    </row>
    <row r="122" ht="15">
      <c r="A122" s="105"/>
    </row>
    <row r="123" ht="15">
      <c r="A123" s="105"/>
    </row>
    <row r="124" ht="15">
      <c r="A124" s="105"/>
    </row>
    <row r="125" ht="15">
      <c r="A125" s="105"/>
    </row>
    <row r="126" ht="15">
      <c r="A126" s="105"/>
    </row>
    <row r="127" ht="15">
      <c r="A127" s="105"/>
    </row>
    <row r="128" ht="15">
      <c r="A128" s="105"/>
    </row>
    <row r="129" ht="15">
      <c r="A129" s="105"/>
    </row>
    <row r="130" ht="15">
      <c r="A130" s="105"/>
    </row>
    <row r="131" ht="15">
      <c r="A131" s="105"/>
    </row>
    <row r="132" ht="15">
      <c r="A132" s="105"/>
    </row>
    <row r="133" ht="15">
      <c r="A133" s="105"/>
    </row>
    <row r="134" ht="15">
      <c r="A134" s="105"/>
    </row>
  </sheetData>
  <sheetProtection selectLockedCells="1" selectUnlockedCells="1"/>
  <mergeCells count="5">
    <mergeCell ref="A1:B1"/>
    <mergeCell ref="B19:L19"/>
    <mergeCell ref="B20:M20"/>
    <mergeCell ref="K29:L29"/>
    <mergeCell ref="K30:L30"/>
  </mergeCells>
  <printOptions/>
  <pageMargins left="0.1701388888888889" right="0.24027777777777778" top="0.5798611111111112" bottom="1.025" header="0.5118055555555555" footer="0.511805555555555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6">
      <selection activeCell="E51" sqref="E51"/>
    </sheetView>
  </sheetViews>
  <sheetFormatPr defaultColWidth="9.140625" defaultRowHeight="12.75"/>
  <cols>
    <col min="1" max="1" width="4.421875" style="84" customWidth="1"/>
    <col min="2" max="2" width="63.7109375" style="84" customWidth="1"/>
    <col min="3" max="3" width="5.421875" style="85" customWidth="1"/>
    <col min="4" max="4" width="6.57421875" style="85" customWidth="1"/>
    <col min="5" max="5" width="15.140625" style="85" customWidth="1"/>
    <col min="6" max="6" width="9.00390625" style="84" customWidth="1"/>
    <col min="7" max="7" width="8.7109375" style="86" customWidth="1"/>
    <col min="8" max="8" width="10.421875" style="87" customWidth="1"/>
    <col min="9" max="9" width="10.7109375" style="87" customWidth="1"/>
    <col min="10" max="10" width="4.421875" style="84" customWidth="1"/>
    <col min="11" max="11" width="10.7109375" style="84" customWidth="1"/>
    <col min="12" max="12" width="12.57421875" style="84" customWidth="1"/>
    <col min="13" max="13" width="11.57421875" style="84" customWidth="1"/>
    <col min="14" max="16384" width="8.7109375" style="4" customWidth="1"/>
  </cols>
  <sheetData>
    <row r="1" spans="1:13" s="4" customFormat="1" ht="12.75">
      <c r="A1" s="61" t="s">
        <v>92</v>
      </c>
      <c r="B1" s="61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37</v>
      </c>
      <c r="C2" s="3"/>
      <c r="D2" s="3"/>
      <c r="E2" s="3"/>
      <c r="G2" s="5"/>
      <c r="H2" s="6"/>
      <c r="I2" s="6"/>
    </row>
    <row r="3" spans="1:9" s="4" customFormat="1" ht="12.75">
      <c r="A3" s="43"/>
      <c r="C3" s="3"/>
      <c r="D3" s="3"/>
      <c r="E3" s="3"/>
      <c r="G3" s="5"/>
      <c r="H3" s="6"/>
      <c r="I3" s="6"/>
    </row>
    <row r="4" spans="1:13" ht="58.5">
      <c r="A4" s="10" t="s">
        <v>38</v>
      </c>
      <c r="B4" s="11" t="s">
        <v>3</v>
      </c>
      <c r="C4" s="10" t="s">
        <v>4</v>
      </c>
      <c r="D4" s="12" t="s">
        <v>5</v>
      </c>
      <c r="E4" s="12" t="s">
        <v>6</v>
      </c>
      <c r="F4" s="10" t="s">
        <v>7</v>
      </c>
      <c r="G4" s="14" t="s">
        <v>8</v>
      </c>
      <c r="H4" s="14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1" t="s">
        <v>14</v>
      </c>
    </row>
    <row r="5" spans="1:13" ht="15">
      <c r="A5" s="67"/>
      <c r="B5" s="121"/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</row>
    <row r="6" spans="1:13" s="6" customFormat="1" ht="36">
      <c r="A6" s="19">
        <v>1</v>
      </c>
      <c r="B6" s="122" t="s">
        <v>93</v>
      </c>
      <c r="C6" s="19" t="s">
        <v>40</v>
      </c>
      <c r="D6" s="123">
        <v>100</v>
      </c>
      <c r="E6" s="11"/>
      <c r="F6" s="73"/>
      <c r="G6" s="124"/>
      <c r="H6" s="12"/>
      <c r="I6" s="12"/>
      <c r="J6" s="12"/>
      <c r="K6" s="12"/>
      <c r="L6" s="12"/>
      <c r="M6" s="67"/>
    </row>
    <row r="7" spans="1:13" s="6" customFormat="1" ht="36">
      <c r="A7" s="19">
        <v>2</v>
      </c>
      <c r="B7" s="122" t="s">
        <v>94</v>
      </c>
      <c r="C7" s="19" t="s">
        <v>40</v>
      </c>
      <c r="D7" s="123">
        <v>200</v>
      </c>
      <c r="E7" s="11"/>
      <c r="F7" s="73"/>
      <c r="G7" s="124"/>
      <c r="H7" s="12"/>
      <c r="I7" s="12"/>
      <c r="J7" s="12"/>
      <c r="K7" s="12"/>
      <c r="L7" s="12"/>
      <c r="M7" s="67"/>
    </row>
    <row r="8" spans="1:13" s="6" customFormat="1" ht="36">
      <c r="A8" s="19">
        <v>3</v>
      </c>
      <c r="B8" s="122" t="s">
        <v>95</v>
      </c>
      <c r="C8" s="19" t="s">
        <v>40</v>
      </c>
      <c r="D8" s="123">
        <v>150</v>
      </c>
      <c r="E8" s="11"/>
      <c r="F8" s="73"/>
      <c r="G8" s="124"/>
      <c r="H8" s="12"/>
      <c r="I8" s="12"/>
      <c r="J8" s="12"/>
      <c r="K8" s="12"/>
      <c r="L8" s="12"/>
      <c r="M8" s="67"/>
    </row>
    <row r="9" spans="1:13" ht="24.75">
      <c r="A9" s="19">
        <v>4</v>
      </c>
      <c r="B9" s="71" t="s">
        <v>96</v>
      </c>
      <c r="C9" s="19" t="s">
        <v>40</v>
      </c>
      <c r="D9" s="123">
        <v>280</v>
      </c>
      <c r="E9" s="11"/>
      <c r="F9" s="73"/>
      <c r="G9" s="124"/>
      <c r="H9" s="12"/>
      <c r="I9" s="12"/>
      <c r="J9" s="12"/>
      <c r="K9" s="12"/>
      <c r="L9" s="12"/>
      <c r="M9" s="15"/>
    </row>
    <row r="10" spans="1:13" ht="24.75">
      <c r="A10" s="19">
        <v>5</v>
      </c>
      <c r="B10" s="71" t="s">
        <v>97</v>
      </c>
      <c r="C10" s="19" t="s">
        <v>40</v>
      </c>
      <c r="D10" s="123">
        <v>140</v>
      </c>
      <c r="E10" s="11"/>
      <c r="F10" s="73"/>
      <c r="G10" s="124"/>
      <c r="H10" s="12"/>
      <c r="I10" s="12"/>
      <c r="J10" s="12"/>
      <c r="K10" s="12"/>
      <c r="L10" s="12"/>
      <c r="M10" s="15"/>
    </row>
    <row r="11" spans="1:13" s="127" customFormat="1" ht="24.75">
      <c r="A11" s="19">
        <v>6</v>
      </c>
      <c r="B11" s="122" t="s">
        <v>98</v>
      </c>
      <c r="C11" s="19" t="s">
        <v>55</v>
      </c>
      <c r="D11" s="123">
        <v>140</v>
      </c>
      <c r="E11" s="11"/>
      <c r="F11" s="73"/>
      <c r="G11" s="124"/>
      <c r="H11" s="12"/>
      <c r="I11" s="12"/>
      <c r="J11" s="125"/>
      <c r="K11" s="125"/>
      <c r="L11" s="12"/>
      <c r="M11" s="126"/>
    </row>
    <row r="12" spans="1:13" s="127" customFormat="1" ht="24.75">
      <c r="A12" s="19">
        <v>7</v>
      </c>
      <c r="B12" s="122" t="s">
        <v>99</v>
      </c>
      <c r="C12" s="19" t="s">
        <v>55</v>
      </c>
      <c r="D12" s="123">
        <v>800</v>
      </c>
      <c r="E12" s="11"/>
      <c r="F12" s="73"/>
      <c r="G12" s="124"/>
      <c r="H12" s="12"/>
      <c r="I12" s="12"/>
      <c r="J12" s="125"/>
      <c r="K12" s="125"/>
      <c r="L12" s="12"/>
      <c r="M12" s="126"/>
    </row>
    <row r="13" spans="1:13" s="127" customFormat="1" ht="24.75">
      <c r="A13" s="19">
        <v>8</v>
      </c>
      <c r="B13" s="122" t="s">
        <v>100</v>
      </c>
      <c r="C13" s="19" t="s">
        <v>55</v>
      </c>
      <c r="D13" s="123">
        <v>3800</v>
      </c>
      <c r="E13" s="11"/>
      <c r="F13" s="73"/>
      <c r="G13" s="124"/>
      <c r="H13" s="12"/>
      <c r="I13" s="12"/>
      <c r="J13" s="125"/>
      <c r="K13" s="125"/>
      <c r="L13" s="12"/>
      <c r="M13" s="126"/>
    </row>
    <row r="14" spans="1:13" s="6" customFormat="1" ht="14.25">
      <c r="A14" s="19">
        <v>9</v>
      </c>
      <c r="B14" s="71" t="s">
        <v>101</v>
      </c>
      <c r="C14" s="19" t="s">
        <v>27</v>
      </c>
      <c r="D14" s="123">
        <v>500</v>
      </c>
      <c r="E14" s="11"/>
      <c r="F14" s="73"/>
      <c r="G14" s="124"/>
      <c r="H14" s="12"/>
      <c r="I14" s="12"/>
      <c r="J14" s="12"/>
      <c r="K14" s="12"/>
      <c r="L14" s="12"/>
      <c r="M14" s="67"/>
    </row>
    <row r="15" spans="1:13" s="6" customFormat="1" ht="14.25">
      <c r="A15" s="19">
        <v>10</v>
      </c>
      <c r="B15" s="71" t="s">
        <v>102</v>
      </c>
      <c r="C15" s="19" t="s">
        <v>27</v>
      </c>
      <c r="D15" s="123">
        <v>5600</v>
      </c>
      <c r="E15" s="11"/>
      <c r="F15" s="73"/>
      <c r="G15" s="124"/>
      <c r="H15" s="12"/>
      <c r="I15" s="12"/>
      <c r="J15" s="12"/>
      <c r="K15" s="12"/>
      <c r="L15" s="12"/>
      <c r="M15" s="67"/>
    </row>
    <row r="16" spans="1:13" s="6" customFormat="1" ht="14.25">
      <c r="A16" s="19">
        <v>11</v>
      </c>
      <c r="B16" s="128" t="s">
        <v>103</v>
      </c>
      <c r="C16" s="19" t="s">
        <v>27</v>
      </c>
      <c r="D16" s="123">
        <v>200</v>
      </c>
      <c r="E16" s="11"/>
      <c r="F16" s="73"/>
      <c r="G16" s="124"/>
      <c r="H16" s="12"/>
      <c r="I16" s="12"/>
      <c r="J16" s="12"/>
      <c r="K16" s="12"/>
      <c r="L16" s="12"/>
      <c r="M16" s="67"/>
    </row>
    <row r="17" spans="1:13" s="6" customFormat="1" ht="14.25">
      <c r="A17" s="19">
        <v>12</v>
      </c>
      <c r="B17" s="128" t="s">
        <v>104</v>
      </c>
      <c r="C17" s="19" t="s">
        <v>27</v>
      </c>
      <c r="D17" s="123">
        <v>200</v>
      </c>
      <c r="E17" s="11"/>
      <c r="F17" s="73"/>
      <c r="G17" s="124"/>
      <c r="H17" s="12"/>
      <c r="I17" s="12"/>
      <c r="J17" s="12"/>
      <c r="K17" s="12"/>
      <c r="L17" s="12"/>
      <c r="M17" s="67"/>
    </row>
    <row r="18" spans="1:13" s="6" customFormat="1" ht="14.25">
      <c r="A18" s="19">
        <v>13</v>
      </c>
      <c r="B18" s="128" t="s">
        <v>105</v>
      </c>
      <c r="C18" s="19" t="s">
        <v>27</v>
      </c>
      <c r="D18" s="123">
        <v>2100</v>
      </c>
      <c r="E18" s="11"/>
      <c r="F18" s="73"/>
      <c r="G18" s="124"/>
      <c r="H18" s="12"/>
      <c r="I18" s="12"/>
      <c r="J18" s="12"/>
      <c r="K18" s="12"/>
      <c r="L18" s="12"/>
      <c r="M18" s="67"/>
    </row>
    <row r="19" spans="1:13" s="6" customFormat="1" ht="24.75">
      <c r="A19" s="19">
        <v>14</v>
      </c>
      <c r="B19" s="71" t="s">
        <v>106</v>
      </c>
      <c r="C19" s="19" t="s">
        <v>27</v>
      </c>
      <c r="D19" s="123">
        <v>200</v>
      </c>
      <c r="E19" s="11"/>
      <c r="F19" s="73"/>
      <c r="G19" s="124"/>
      <c r="H19" s="12"/>
      <c r="I19" s="12"/>
      <c r="J19" s="12"/>
      <c r="K19" s="12"/>
      <c r="L19" s="12"/>
      <c r="M19" s="67"/>
    </row>
    <row r="20" spans="1:13" s="6" customFormat="1" ht="36">
      <c r="A20" s="19">
        <v>15</v>
      </c>
      <c r="B20" s="128" t="s">
        <v>107</v>
      </c>
      <c r="C20" s="19" t="s">
        <v>27</v>
      </c>
      <c r="D20" s="123">
        <v>200</v>
      </c>
      <c r="E20" s="11"/>
      <c r="F20" s="73"/>
      <c r="G20" s="124"/>
      <c r="H20" s="12"/>
      <c r="I20" s="12"/>
      <c r="J20" s="12"/>
      <c r="K20" s="12"/>
      <c r="L20" s="12"/>
      <c r="M20" s="67"/>
    </row>
    <row r="21" spans="1:13" s="6" customFormat="1" ht="14.25">
      <c r="A21" s="19">
        <v>16</v>
      </c>
      <c r="B21" s="128" t="s">
        <v>108</v>
      </c>
      <c r="C21" s="19" t="s">
        <v>40</v>
      </c>
      <c r="D21" s="123">
        <v>1500</v>
      </c>
      <c r="E21" s="11"/>
      <c r="F21" s="73"/>
      <c r="G21" s="124"/>
      <c r="H21" s="12"/>
      <c r="I21" s="12"/>
      <c r="J21" s="12"/>
      <c r="K21" s="12"/>
      <c r="L21" s="12"/>
      <c r="M21" s="67"/>
    </row>
    <row r="22" spans="1:13" s="6" customFormat="1" ht="47.25">
      <c r="A22" s="19">
        <v>17</v>
      </c>
      <c r="B22" s="76" t="s">
        <v>109</v>
      </c>
      <c r="C22" s="129" t="s">
        <v>27</v>
      </c>
      <c r="D22" s="11">
        <v>2800</v>
      </c>
      <c r="E22" s="130"/>
      <c r="F22" s="110"/>
      <c r="G22" s="124"/>
      <c r="H22" s="12"/>
      <c r="I22" s="12"/>
      <c r="J22" s="12"/>
      <c r="K22" s="12"/>
      <c r="L22" s="12"/>
      <c r="M22" s="67"/>
    </row>
    <row r="23" spans="1:13" ht="14.25">
      <c r="A23" s="25"/>
      <c r="B23" s="26"/>
      <c r="C23" s="27"/>
      <c r="D23" s="27"/>
      <c r="E23" s="27"/>
      <c r="F23" s="28"/>
      <c r="G23" s="29" t="s">
        <v>28</v>
      </c>
      <c r="H23" s="30"/>
      <c r="I23" s="31"/>
      <c r="J23" s="26"/>
      <c r="K23" s="26"/>
      <c r="L23" s="26"/>
      <c r="M23" s="26"/>
    </row>
    <row r="24" spans="1:13" ht="25.5" customHeight="1">
      <c r="A24" s="25"/>
      <c r="B24" s="120" t="s">
        <v>110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39"/>
    </row>
    <row r="25" spans="1:13" ht="12.75">
      <c r="A25" s="40"/>
      <c r="B25" s="41" t="s">
        <v>111</v>
      </c>
      <c r="C25" s="42"/>
      <c r="D25" s="42"/>
      <c r="E25" s="42"/>
      <c r="F25" s="43"/>
      <c r="G25" s="44"/>
      <c r="H25" s="45"/>
      <c r="I25" s="45"/>
      <c r="J25" s="43"/>
      <c r="K25" s="43"/>
      <c r="L25" s="43"/>
      <c r="M25" s="43"/>
    </row>
    <row r="26" spans="1:13" ht="12.75">
      <c r="A26" s="40"/>
      <c r="B26" s="43"/>
      <c r="C26" s="42"/>
      <c r="D26" s="42"/>
      <c r="E26" s="42"/>
      <c r="F26" s="43"/>
      <c r="G26" s="44"/>
      <c r="H26" s="45"/>
      <c r="I26" s="45"/>
      <c r="J26" s="43"/>
      <c r="K26" s="43"/>
      <c r="L26" s="43"/>
      <c r="M26" s="43"/>
    </row>
    <row r="27" spans="1:9" s="4" customFormat="1" ht="12.75">
      <c r="A27" s="40"/>
      <c r="B27" s="48" t="s">
        <v>31</v>
      </c>
      <c r="C27" s="3"/>
      <c r="D27" s="3"/>
      <c r="E27" s="3"/>
      <c r="G27" s="44"/>
      <c r="H27" s="49"/>
      <c r="I27" s="49"/>
    </row>
    <row r="28" spans="1:9" s="4" customFormat="1" ht="12.75">
      <c r="A28" s="40"/>
      <c r="B28" s="48" t="s">
        <v>32</v>
      </c>
      <c r="C28" s="3"/>
      <c r="D28" s="3"/>
      <c r="E28" s="3"/>
      <c r="G28" s="50"/>
      <c r="H28" s="49"/>
      <c r="I28" s="49"/>
    </row>
    <row r="29" spans="1:11" s="4" customFormat="1" ht="12.75">
      <c r="A29" s="40"/>
      <c r="B29" s="48" t="s">
        <v>33</v>
      </c>
      <c r="C29" s="3"/>
      <c r="D29" s="3"/>
      <c r="E29" s="3"/>
      <c r="G29" s="49"/>
      <c r="H29" s="49"/>
      <c r="I29" s="49"/>
      <c r="K29" s="4" t="s">
        <v>112</v>
      </c>
    </row>
    <row r="30" spans="1:13" s="4" customFormat="1" ht="14.25">
      <c r="A30" s="40"/>
      <c r="B30" s="48" t="s">
        <v>32</v>
      </c>
      <c r="C30" s="3"/>
      <c r="D30" s="3"/>
      <c r="E30" s="3"/>
      <c r="G30" s="49"/>
      <c r="H30" s="49"/>
      <c r="I30" s="49"/>
      <c r="K30" s="54" t="s">
        <v>35</v>
      </c>
      <c r="L30" s="52"/>
      <c r="M30" s="52"/>
    </row>
    <row r="31" spans="1:13" s="4" customFormat="1" ht="14.25">
      <c r="A31" s="40"/>
      <c r="B31" s="48"/>
      <c r="C31" s="3"/>
      <c r="D31" s="3"/>
      <c r="E31" s="3"/>
      <c r="G31" s="49"/>
      <c r="H31" s="49"/>
      <c r="I31" s="49"/>
      <c r="J31" s="53"/>
      <c r="K31"/>
      <c r="L31" s="54"/>
      <c r="M31" s="52"/>
    </row>
    <row r="32" spans="1:12" s="4" customFormat="1" ht="12.75" customHeight="1">
      <c r="A32" s="40"/>
      <c r="C32" s="3"/>
      <c r="D32" s="3"/>
      <c r="E32" s="3"/>
      <c r="G32" s="49"/>
      <c r="H32" s="49"/>
      <c r="I32" s="49"/>
      <c r="K32" s="82"/>
      <c r="L32" s="82"/>
    </row>
    <row r="33" spans="1:13" ht="12.75">
      <c r="A33" s="55"/>
      <c r="B33" s="58"/>
      <c r="C33" s="57"/>
      <c r="D33" s="57"/>
      <c r="E33" s="57"/>
      <c r="F33" s="58"/>
      <c r="G33" s="59"/>
      <c r="H33" s="131"/>
      <c r="I33" s="131"/>
      <c r="J33" s="58"/>
      <c r="K33" s="58"/>
      <c r="L33" s="58"/>
      <c r="M33" s="58"/>
    </row>
    <row r="34" spans="1:13" ht="12.75">
      <c r="A34" s="55"/>
      <c r="B34" s="58"/>
      <c r="C34" s="57"/>
      <c r="D34" s="57"/>
      <c r="E34" s="57"/>
      <c r="F34" s="58"/>
      <c r="G34" s="59"/>
      <c r="H34" s="131"/>
      <c r="I34" s="131"/>
      <c r="J34" s="58"/>
      <c r="K34" s="58"/>
      <c r="L34" s="58"/>
      <c r="M34" s="58"/>
    </row>
    <row r="35" spans="1:13" ht="12.75">
      <c r="A35" s="55"/>
      <c r="B35" s="58"/>
      <c r="C35" s="57"/>
      <c r="D35" s="57"/>
      <c r="E35" s="57"/>
      <c r="F35" s="58"/>
      <c r="G35" s="59"/>
      <c r="H35" s="60"/>
      <c r="I35" s="60"/>
      <c r="J35" s="58"/>
      <c r="K35" s="58"/>
      <c r="L35" s="58"/>
      <c r="M35" s="58"/>
    </row>
    <row r="36" spans="1:13" ht="12.75">
      <c r="A36" s="55"/>
      <c r="B36" s="58"/>
      <c r="C36" s="57"/>
      <c r="D36" s="57"/>
      <c r="E36" s="57"/>
      <c r="F36" s="58"/>
      <c r="G36" s="59"/>
      <c r="H36" s="60"/>
      <c r="I36" s="60"/>
      <c r="J36" s="58"/>
      <c r="K36" s="58"/>
      <c r="L36" s="58"/>
      <c r="M36" s="58"/>
    </row>
    <row r="37" spans="1:13" ht="12.75">
      <c r="A37" s="55"/>
      <c r="B37" s="58"/>
      <c r="C37" s="57"/>
      <c r="D37" s="57"/>
      <c r="E37" s="57"/>
      <c r="F37" s="58"/>
      <c r="G37" s="59"/>
      <c r="H37" s="60"/>
      <c r="I37" s="60"/>
      <c r="J37" s="58"/>
      <c r="K37" s="58"/>
      <c r="L37" s="58"/>
      <c r="M37" s="58"/>
    </row>
    <row r="38" spans="1:13" ht="12.75">
      <c r="A38" s="55"/>
      <c r="B38" s="58"/>
      <c r="C38" s="57"/>
      <c r="D38" s="57"/>
      <c r="E38" s="57"/>
      <c r="F38" s="58"/>
      <c r="G38" s="59"/>
      <c r="H38" s="60"/>
      <c r="I38" s="60"/>
      <c r="J38" s="58"/>
      <c r="K38" s="58"/>
      <c r="L38" s="58"/>
      <c r="M38" s="58"/>
    </row>
    <row r="39" spans="1:13" ht="12.75">
      <c r="A39" s="55"/>
      <c r="B39" s="58"/>
      <c r="C39" s="57"/>
      <c r="D39" s="57"/>
      <c r="E39" s="57"/>
      <c r="F39" s="58"/>
      <c r="G39" s="59"/>
      <c r="H39" s="60"/>
      <c r="I39" s="60"/>
      <c r="J39" s="58"/>
      <c r="K39" s="58"/>
      <c r="L39" s="58"/>
      <c r="M39" s="58"/>
    </row>
    <row r="40" spans="1:13" ht="12.75">
      <c r="A40" s="55"/>
      <c r="B40" s="58"/>
      <c r="C40" s="57"/>
      <c r="D40" s="57"/>
      <c r="E40" s="57"/>
      <c r="F40" s="58"/>
      <c r="G40" s="59"/>
      <c r="H40" s="60"/>
      <c r="I40" s="60"/>
      <c r="J40" s="58"/>
      <c r="K40" s="58"/>
      <c r="L40" s="58"/>
      <c r="M40" s="58"/>
    </row>
    <row r="41" spans="1:13" ht="12.75">
      <c r="A41" s="55"/>
      <c r="B41" s="58"/>
      <c r="C41" s="57"/>
      <c r="D41" s="57"/>
      <c r="E41" s="57"/>
      <c r="F41" s="58"/>
      <c r="G41" s="59"/>
      <c r="H41" s="60"/>
      <c r="I41" s="60"/>
      <c r="J41" s="58"/>
      <c r="K41" s="58"/>
      <c r="L41" s="58"/>
      <c r="M41" s="58"/>
    </row>
    <row r="42" spans="1:13" ht="12.75">
      <c r="A42" s="55"/>
      <c r="B42" s="58"/>
      <c r="C42" s="57"/>
      <c r="D42" s="57"/>
      <c r="E42" s="57"/>
      <c r="F42" s="58"/>
      <c r="G42" s="59"/>
      <c r="H42" s="60"/>
      <c r="I42" s="60"/>
      <c r="J42" s="58"/>
      <c r="K42" s="58"/>
      <c r="L42" s="58"/>
      <c r="M42" s="58"/>
    </row>
    <row r="43" ht="15">
      <c r="A43" s="105"/>
    </row>
    <row r="44" ht="15">
      <c r="A44" s="105"/>
    </row>
    <row r="45" ht="15">
      <c r="A45" s="105"/>
    </row>
    <row r="46" ht="15">
      <c r="A46" s="105"/>
    </row>
    <row r="47" ht="15">
      <c r="A47" s="105"/>
    </row>
    <row r="48" ht="15">
      <c r="A48" s="105"/>
    </row>
    <row r="49" ht="15">
      <c r="A49" s="105"/>
    </row>
    <row r="50" ht="15">
      <c r="A50" s="105"/>
    </row>
    <row r="51" ht="15">
      <c r="A51" s="105"/>
    </row>
    <row r="52" ht="15">
      <c r="A52" s="105"/>
    </row>
    <row r="53" ht="15">
      <c r="A53" s="105"/>
    </row>
    <row r="54" ht="15">
      <c r="A54" s="105"/>
    </row>
    <row r="55" ht="15">
      <c r="A55" s="105"/>
    </row>
    <row r="56" ht="15">
      <c r="A56" s="105"/>
    </row>
    <row r="57" ht="15">
      <c r="A57" s="105"/>
    </row>
    <row r="58" ht="15">
      <c r="A58" s="105"/>
    </row>
    <row r="59" ht="15">
      <c r="A59" s="105"/>
    </row>
    <row r="60" ht="15">
      <c r="A60" s="105"/>
    </row>
    <row r="61" ht="15">
      <c r="A61" s="105"/>
    </row>
    <row r="62" ht="15">
      <c r="A62" s="105"/>
    </row>
    <row r="63" ht="15">
      <c r="A63" s="105"/>
    </row>
    <row r="64" ht="15">
      <c r="A64" s="105"/>
    </row>
    <row r="65" ht="15">
      <c r="A65" s="105"/>
    </row>
    <row r="66" ht="15">
      <c r="A66" s="105"/>
    </row>
    <row r="67" ht="15">
      <c r="A67" s="105"/>
    </row>
    <row r="68" ht="15">
      <c r="A68" s="105"/>
    </row>
    <row r="69" ht="15">
      <c r="A69" s="105"/>
    </row>
    <row r="70" ht="15">
      <c r="A70" s="105"/>
    </row>
    <row r="71" ht="15">
      <c r="A71" s="105"/>
    </row>
    <row r="72" ht="15">
      <c r="A72" s="105"/>
    </row>
    <row r="73" ht="15">
      <c r="A73" s="105"/>
    </row>
    <row r="74" ht="15">
      <c r="A74" s="105"/>
    </row>
    <row r="75" ht="15">
      <c r="A75" s="105"/>
    </row>
    <row r="76" ht="15">
      <c r="A76" s="105"/>
    </row>
    <row r="77" ht="15">
      <c r="A77" s="105"/>
    </row>
    <row r="78" ht="15">
      <c r="A78" s="105"/>
    </row>
    <row r="79" ht="15">
      <c r="A79" s="105"/>
    </row>
    <row r="80" ht="15">
      <c r="A80" s="105"/>
    </row>
    <row r="81" ht="15">
      <c r="A81" s="105"/>
    </row>
    <row r="82" ht="15">
      <c r="A82" s="105"/>
    </row>
    <row r="83" ht="15">
      <c r="A83" s="105"/>
    </row>
    <row r="84" ht="15">
      <c r="A84" s="105"/>
    </row>
    <row r="85" ht="15">
      <c r="A85" s="105"/>
    </row>
    <row r="86" ht="15">
      <c r="A86" s="105"/>
    </row>
    <row r="87" ht="15">
      <c r="A87" s="105"/>
    </row>
    <row r="88" ht="15">
      <c r="A88" s="105"/>
    </row>
    <row r="89" ht="15">
      <c r="A89" s="105"/>
    </row>
    <row r="90" ht="15">
      <c r="A90" s="105"/>
    </row>
    <row r="91" ht="15">
      <c r="A91" s="105"/>
    </row>
    <row r="92" ht="15">
      <c r="A92" s="105"/>
    </row>
    <row r="93" ht="15">
      <c r="A93" s="105"/>
    </row>
    <row r="94" ht="15">
      <c r="A94" s="105"/>
    </row>
    <row r="95" ht="15">
      <c r="A95" s="105"/>
    </row>
    <row r="96" ht="15">
      <c r="A96" s="105"/>
    </row>
    <row r="97" ht="15">
      <c r="A97" s="105"/>
    </row>
    <row r="98" ht="15">
      <c r="A98" s="105"/>
    </row>
    <row r="99" ht="15">
      <c r="A99" s="105"/>
    </row>
    <row r="100" ht="15">
      <c r="A100" s="105"/>
    </row>
    <row r="101" ht="15">
      <c r="A101" s="105"/>
    </row>
    <row r="102" ht="15">
      <c r="A102" s="105"/>
    </row>
    <row r="103" ht="15">
      <c r="A103" s="105"/>
    </row>
    <row r="104" ht="15">
      <c r="A104" s="105"/>
    </row>
    <row r="105" ht="15">
      <c r="A105" s="105"/>
    </row>
    <row r="106" ht="15">
      <c r="A106" s="105"/>
    </row>
    <row r="107" ht="15">
      <c r="A107" s="105"/>
    </row>
    <row r="108" ht="15">
      <c r="A108" s="105"/>
    </row>
    <row r="109" ht="15">
      <c r="A109" s="105"/>
    </row>
    <row r="110" ht="15">
      <c r="A110" s="105"/>
    </row>
    <row r="111" ht="15">
      <c r="A111" s="105"/>
    </row>
    <row r="112" ht="15">
      <c r="A112" s="105"/>
    </row>
    <row r="113" ht="15">
      <c r="A113" s="105"/>
    </row>
    <row r="114" ht="15">
      <c r="A114" s="105"/>
    </row>
    <row r="115" ht="15">
      <c r="A115" s="105"/>
    </row>
    <row r="116" ht="15">
      <c r="A116" s="105"/>
    </row>
    <row r="117" ht="15">
      <c r="A117" s="105"/>
    </row>
    <row r="118" ht="15">
      <c r="A118" s="105"/>
    </row>
    <row r="119" ht="15">
      <c r="A119" s="105"/>
    </row>
    <row r="120" ht="15">
      <c r="A120" s="105"/>
    </row>
    <row r="121" ht="15">
      <c r="A121" s="105"/>
    </row>
    <row r="122" ht="15">
      <c r="A122" s="105"/>
    </row>
    <row r="123" ht="15">
      <c r="A123" s="105"/>
    </row>
    <row r="124" ht="15">
      <c r="A124" s="105"/>
    </row>
    <row r="125" ht="15">
      <c r="A125" s="105"/>
    </row>
    <row r="126" ht="15">
      <c r="A126" s="105"/>
    </row>
    <row r="127" ht="15">
      <c r="A127" s="105"/>
    </row>
    <row r="128" ht="15">
      <c r="A128" s="105"/>
    </row>
    <row r="129" ht="15">
      <c r="A129" s="105"/>
    </row>
    <row r="130" ht="15">
      <c r="A130" s="105"/>
    </row>
    <row r="131" ht="15">
      <c r="A131" s="105"/>
    </row>
    <row r="132" ht="15">
      <c r="A132" s="105"/>
    </row>
    <row r="133" ht="15">
      <c r="A133" s="105"/>
    </row>
    <row r="134" ht="15">
      <c r="A134" s="105"/>
    </row>
    <row r="135" ht="15">
      <c r="A135" s="105"/>
    </row>
    <row r="136" ht="15">
      <c r="A136" s="105"/>
    </row>
  </sheetData>
  <sheetProtection selectLockedCells="1" selectUnlockedCells="1"/>
  <mergeCells count="3">
    <mergeCell ref="A1:B1"/>
    <mergeCell ref="B24:L24"/>
    <mergeCell ref="K32:L32"/>
  </mergeCells>
  <printOptions/>
  <pageMargins left="0.1597222222222222" right="0.1701388888888889" top="0.25972222222222224" bottom="0.25972222222222224" header="0.5118055555555555" footer="0.5118055555555555"/>
  <pageSetup horizontalDpi="300" verticalDpi="3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workbookViewId="0" topLeftCell="A1">
      <selection activeCell="A12" sqref="A12"/>
    </sheetView>
  </sheetViews>
  <sheetFormatPr defaultColWidth="9.140625" defaultRowHeight="12.75"/>
  <cols>
    <col min="1" max="1" width="4.421875" style="58" customWidth="1"/>
    <col min="2" max="2" width="57.57421875" style="58" customWidth="1"/>
    <col min="3" max="3" width="5.421875" style="57" customWidth="1"/>
    <col min="4" max="4" width="7.421875" style="57" customWidth="1"/>
    <col min="5" max="5" width="12.421875" style="57" customWidth="1"/>
    <col min="6" max="6" width="8.7109375" style="58" customWidth="1"/>
    <col min="7" max="7" width="8.7109375" style="59" customWidth="1"/>
    <col min="8" max="8" width="10.421875" style="60" customWidth="1"/>
    <col min="9" max="9" width="11.00390625" style="60" customWidth="1"/>
    <col min="10" max="10" width="5.140625" style="58" customWidth="1"/>
    <col min="11" max="11" width="10.00390625" style="58" customWidth="1"/>
    <col min="12" max="12" width="13.421875" style="58" customWidth="1"/>
    <col min="13" max="13" width="11.57421875" style="58" customWidth="1"/>
    <col min="14" max="16384" width="8.7109375" style="4" customWidth="1"/>
  </cols>
  <sheetData>
    <row r="1" spans="1:13" s="4" customFormat="1" ht="14.25">
      <c r="A1" s="1" t="s">
        <v>113</v>
      </c>
      <c r="B1" s="1"/>
      <c r="C1" s="3"/>
      <c r="D1" s="3"/>
      <c r="E1" s="3"/>
      <c r="G1" s="5"/>
      <c r="H1" s="6"/>
      <c r="I1" s="6"/>
      <c r="M1" s="4" t="s">
        <v>1</v>
      </c>
    </row>
    <row r="2" spans="2:13" s="4" customFormat="1" ht="14.25">
      <c r="B2" s="52" t="s">
        <v>114</v>
      </c>
      <c r="C2" s="3"/>
      <c r="D2" s="3"/>
      <c r="E2" s="3"/>
      <c r="G2" s="5"/>
      <c r="H2" s="6"/>
      <c r="I2" s="6"/>
      <c r="M2" s="9"/>
    </row>
    <row r="3" spans="1:13" ht="58.5">
      <c r="A3" s="10" t="s">
        <v>38</v>
      </c>
      <c r="B3" s="11" t="s">
        <v>3</v>
      </c>
      <c r="C3" s="10" t="s">
        <v>4</v>
      </c>
      <c r="D3" s="12" t="s">
        <v>5</v>
      </c>
      <c r="E3" s="12" t="s">
        <v>6</v>
      </c>
      <c r="F3" s="10" t="s">
        <v>7</v>
      </c>
      <c r="G3" s="14" t="s">
        <v>8</v>
      </c>
      <c r="H3" s="14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</row>
    <row r="4" spans="1:13" ht="15">
      <c r="A4" s="15"/>
      <c r="B4" s="16"/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8" t="s">
        <v>25</v>
      </c>
    </row>
    <row r="5" spans="1:13" ht="24.75">
      <c r="A5" s="19">
        <v>1</v>
      </c>
      <c r="B5" s="132" t="s">
        <v>115</v>
      </c>
      <c r="C5" s="19" t="s">
        <v>40</v>
      </c>
      <c r="D5" s="63">
        <v>12000</v>
      </c>
      <c r="E5" s="133"/>
      <c r="F5" s="134"/>
      <c r="G5" s="110"/>
      <c r="H5" s="12"/>
      <c r="I5" s="12"/>
      <c r="J5" s="12"/>
      <c r="K5" s="12"/>
      <c r="L5" s="12"/>
      <c r="M5" s="135"/>
    </row>
    <row r="6" spans="1:13" ht="24.75">
      <c r="A6" s="19">
        <v>2</v>
      </c>
      <c r="B6" s="132" t="s">
        <v>116</v>
      </c>
      <c r="C6" s="19" t="s">
        <v>40</v>
      </c>
      <c r="D6" s="63">
        <v>8400</v>
      </c>
      <c r="E6" s="133"/>
      <c r="F6" s="134"/>
      <c r="G6" s="110"/>
      <c r="H6" s="12"/>
      <c r="I6" s="12"/>
      <c r="J6" s="12"/>
      <c r="K6" s="12"/>
      <c r="L6" s="12"/>
      <c r="M6" s="135"/>
    </row>
    <row r="7" spans="1:13" ht="69.75">
      <c r="A7" s="19">
        <v>3</v>
      </c>
      <c r="B7" s="136" t="s">
        <v>117</v>
      </c>
      <c r="C7" s="19" t="s">
        <v>27</v>
      </c>
      <c r="D7" s="63">
        <v>14000</v>
      </c>
      <c r="E7" s="133"/>
      <c r="F7" s="134"/>
      <c r="G7" s="110"/>
      <c r="H7" s="12"/>
      <c r="I7" s="12"/>
      <c r="J7" s="12"/>
      <c r="K7" s="12"/>
      <c r="L7" s="12"/>
      <c r="M7" s="135"/>
    </row>
    <row r="8" spans="1:13" ht="69.75">
      <c r="A8" s="19">
        <v>4</v>
      </c>
      <c r="B8" s="62" t="s">
        <v>118</v>
      </c>
      <c r="C8" s="19" t="s">
        <v>27</v>
      </c>
      <c r="D8" s="63">
        <v>35000</v>
      </c>
      <c r="E8" s="133"/>
      <c r="F8" s="134"/>
      <c r="G8" s="110"/>
      <c r="H8" s="12"/>
      <c r="I8" s="12"/>
      <c r="J8" s="12"/>
      <c r="K8" s="12"/>
      <c r="L8" s="12"/>
      <c r="M8" s="135"/>
    </row>
    <row r="9" spans="1:13" ht="72" customHeight="1">
      <c r="A9" s="19">
        <v>5</v>
      </c>
      <c r="B9" s="137" t="s">
        <v>119</v>
      </c>
      <c r="C9" s="19" t="s">
        <v>27</v>
      </c>
      <c r="D9" s="63">
        <v>10000</v>
      </c>
      <c r="E9" s="133"/>
      <c r="F9" s="134"/>
      <c r="G9" s="110"/>
      <c r="H9" s="12"/>
      <c r="I9" s="12"/>
      <c r="J9" s="12"/>
      <c r="K9" s="12"/>
      <c r="L9" s="12"/>
      <c r="M9" s="135"/>
    </row>
    <row r="10" spans="1:13" ht="66.75" customHeight="1">
      <c r="A10" s="19">
        <v>6</v>
      </c>
      <c r="B10" s="71" t="s">
        <v>120</v>
      </c>
      <c r="C10" s="19" t="s">
        <v>27</v>
      </c>
      <c r="D10" s="63">
        <v>5000</v>
      </c>
      <c r="E10" s="133"/>
      <c r="F10" s="134"/>
      <c r="G10" s="110"/>
      <c r="H10" s="12"/>
      <c r="I10" s="12"/>
      <c r="J10" s="12"/>
      <c r="K10" s="12"/>
      <c r="L10" s="12"/>
      <c r="M10" s="135"/>
    </row>
    <row r="11" spans="1:13" ht="58.5">
      <c r="A11" s="19">
        <v>7</v>
      </c>
      <c r="B11" s="71" t="s">
        <v>121</v>
      </c>
      <c r="C11" s="19" t="s">
        <v>27</v>
      </c>
      <c r="D11" s="63">
        <v>5500</v>
      </c>
      <c r="E11" s="133"/>
      <c r="F11" s="134"/>
      <c r="G11" s="110"/>
      <c r="H11" s="12"/>
      <c r="I11" s="12"/>
      <c r="J11" s="12"/>
      <c r="K11" s="12"/>
      <c r="L11" s="12"/>
      <c r="M11" s="135"/>
    </row>
    <row r="12" spans="1:13" s="139" customFormat="1" ht="47.25">
      <c r="A12" s="19">
        <v>8</v>
      </c>
      <c r="B12" s="71" t="s">
        <v>122</v>
      </c>
      <c r="C12" s="19" t="s">
        <v>27</v>
      </c>
      <c r="D12" s="63">
        <v>8500</v>
      </c>
      <c r="E12" s="138"/>
      <c r="F12" s="134"/>
      <c r="G12" s="110"/>
      <c r="H12" s="12"/>
      <c r="I12" s="12"/>
      <c r="J12" s="125"/>
      <c r="K12" s="125"/>
      <c r="L12" s="12"/>
      <c r="M12" s="135"/>
    </row>
    <row r="13" spans="1:13" ht="20.25" customHeight="1">
      <c r="A13" s="25"/>
      <c r="B13" s="26"/>
      <c r="C13" s="27"/>
      <c r="D13" s="27"/>
      <c r="E13" s="27"/>
      <c r="F13" s="28"/>
      <c r="G13" s="29" t="s">
        <v>28</v>
      </c>
      <c r="H13" s="30"/>
      <c r="I13" s="31"/>
      <c r="J13" s="26"/>
      <c r="K13" s="26"/>
      <c r="L13" s="26"/>
      <c r="M13" s="26"/>
    </row>
    <row r="14" spans="1:13" ht="29.25" customHeight="1">
      <c r="A14" s="25"/>
      <c r="B14" s="27" t="s">
        <v>123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29.25" customHeight="1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2.75" customHeight="1">
      <c r="A16" s="40"/>
      <c r="B16" s="140" t="s">
        <v>124</v>
      </c>
      <c r="C16" s="140"/>
      <c r="D16" s="140"/>
      <c r="E16" s="140"/>
      <c r="F16" s="140"/>
      <c r="G16" s="140"/>
      <c r="H16" s="140"/>
      <c r="I16" s="140"/>
      <c r="J16" s="140"/>
      <c r="K16" s="43"/>
      <c r="L16" s="43"/>
      <c r="M16" s="43"/>
    </row>
    <row r="17" spans="1:13" ht="12.75">
      <c r="A17" s="40"/>
      <c r="B17" s="141"/>
      <c r="C17" s="47"/>
      <c r="D17" s="47"/>
      <c r="E17" s="47"/>
      <c r="F17" s="47"/>
      <c r="G17" s="47"/>
      <c r="H17" s="47"/>
      <c r="I17" s="47"/>
      <c r="J17" s="47"/>
      <c r="K17" s="43"/>
      <c r="L17" s="43"/>
      <c r="M17" s="43"/>
    </row>
    <row r="18" spans="1:13" ht="12.75">
      <c r="A18" s="40"/>
      <c r="B18" s="46"/>
      <c r="C18" s="47"/>
      <c r="D18" s="47"/>
      <c r="E18" s="47"/>
      <c r="F18" s="47"/>
      <c r="G18" s="47"/>
      <c r="H18" s="47"/>
      <c r="I18" s="47"/>
      <c r="J18" s="47"/>
      <c r="K18" s="43"/>
      <c r="L18" s="43"/>
      <c r="M18" s="43"/>
    </row>
    <row r="19" spans="1:9" s="4" customFormat="1" ht="12.75">
      <c r="A19" s="40"/>
      <c r="B19" s="48" t="s">
        <v>31</v>
      </c>
      <c r="C19" s="3"/>
      <c r="D19" s="3"/>
      <c r="E19" s="3"/>
      <c r="G19" s="44"/>
      <c r="H19" s="49"/>
      <c r="I19" s="49"/>
    </row>
    <row r="20" spans="1:9" s="4" customFormat="1" ht="12.75">
      <c r="A20" s="40"/>
      <c r="B20" s="48" t="s">
        <v>32</v>
      </c>
      <c r="C20" s="3"/>
      <c r="D20" s="3"/>
      <c r="E20" s="3"/>
      <c r="G20" s="50"/>
      <c r="H20" s="49"/>
      <c r="I20" s="49"/>
    </row>
    <row r="21" spans="1:9" s="4" customFormat="1" ht="12.75">
      <c r="A21" s="40"/>
      <c r="B21" s="48"/>
      <c r="C21" s="3"/>
      <c r="D21" s="3"/>
      <c r="E21" s="3"/>
      <c r="G21" s="49"/>
      <c r="H21" s="49"/>
      <c r="I21" s="49"/>
    </row>
    <row r="22" spans="1:9" s="4" customFormat="1" ht="12.75">
      <c r="A22" s="40"/>
      <c r="B22" s="48" t="s">
        <v>33</v>
      </c>
      <c r="C22" s="3"/>
      <c r="D22" s="3"/>
      <c r="E22" s="3"/>
      <c r="G22" s="49"/>
      <c r="H22" s="49"/>
      <c r="I22" s="49"/>
    </row>
    <row r="23" spans="1:13" s="4" customFormat="1" ht="12.75">
      <c r="A23" s="40"/>
      <c r="B23" s="48" t="s">
        <v>32</v>
      </c>
      <c r="C23" s="3"/>
      <c r="D23" s="3"/>
      <c r="E23" s="3"/>
      <c r="G23" s="49"/>
      <c r="H23" s="49"/>
      <c r="I23" s="49"/>
      <c r="K23" s="51" t="s">
        <v>34</v>
      </c>
      <c r="L23" s="52"/>
      <c r="M23" s="52"/>
    </row>
    <row r="24" spans="1:13" s="4" customFormat="1" ht="12.75">
      <c r="A24" s="40"/>
      <c r="B24" s="48"/>
      <c r="C24" s="3"/>
      <c r="D24" s="3"/>
      <c r="E24" s="3"/>
      <c r="G24" s="49"/>
      <c r="H24" s="49"/>
      <c r="I24" s="49"/>
      <c r="J24" s="53"/>
      <c r="K24" s="54" t="s">
        <v>35</v>
      </c>
      <c r="L24" s="54"/>
      <c r="M24" s="52"/>
    </row>
    <row r="25" spans="1:2" ht="15">
      <c r="A25" s="55"/>
      <c r="B25" s="56"/>
    </row>
    <row r="26" spans="1:2" ht="12.75">
      <c r="A26" s="55"/>
      <c r="B26" s="142"/>
    </row>
    <row r="27" spans="1:2" ht="15">
      <c r="A27" s="55"/>
      <c r="B27" s="56"/>
    </row>
    <row r="28" spans="1:2" ht="12.75">
      <c r="A28" s="55"/>
      <c r="B28" s="142"/>
    </row>
    <row r="29" spans="1:2" ht="15">
      <c r="A29" s="55"/>
      <c r="B29" s="56"/>
    </row>
    <row r="30" spans="1:2" ht="15">
      <c r="A30" s="55"/>
      <c r="B30" s="56"/>
    </row>
    <row r="31" spans="1:2" ht="12.75">
      <c r="A31" s="55"/>
      <c r="B31" s="142"/>
    </row>
    <row r="32" spans="1:2" ht="12.75">
      <c r="A32" s="55"/>
      <c r="B32" s="142"/>
    </row>
    <row r="33" spans="1:2" ht="15">
      <c r="A33" s="55"/>
      <c r="B33" s="56"/>
    </row>
    <row r="34" spans="1:2" ht="15">
      <c r="A34" s="55"/>
      <c r="B34" s="56"/>
    </row>
    <row r="35" spans="1:2" ht="15">
      <c r="A35" s="55"/>
      <c r="B35" s="56"/>
    </row>
    <row r="36" ht="12.75">
      <c r="A36" s="55"/>
    </row>
    <row r="37" ht="12.75">
      <c r="A37" s="55"/>
    </row>
    <row r="38" ht="12.75">
      <c r="A38" s="55"/>
    </row>
    <row r="39" ht="12.75">
      <c r="A39" s="55"/>
    </row>
    <row r="40" ht="12.75">
      <c r="A40" s="55"/>
    </row>
    <row r="41" ht="12.75">
      <c r="A41" s="55"/>
    </row>
    <row r="42" ht="12.75">
      <c r="A42" s="55"/>
    </row>
    <row r="43" ht="12.75">
      <c r="A43" s="55"/>
    </row>
    <row r="44" ht="12.75">
      <c r="A44" s="55"/>
    </row>
    <row r="45" ht="12.75">
      <c r="A45" s="55"/>
    </row>
    <row r="46" ht="12.75">
      <c r="A46" s="55"/>
    </row>
    <row r="47" ht="12.75">
      <c r="A47" s="55"/>
    </row>
    <row r="48" ht="12.75">
      <c r="A48" s="55"/>
    </row>
    <row r="49" ht="12.75">
      <c r="A49" s="55"/>
    </row>
    <row r="50" ht="12.75">
      <c r="A50" s="55"/>
    </row>
    <row r="51" ht="12.75">
      <c r="A51" s="55"/>
    </row>
    <row r="52" ht="12.75">
      <c r="A52" s="55"/>
    </row>
    <row r="53" ht="12.75">
      <c r="A53" s="55"/>
    </row>
    <row r="54" ht="12.75">
      <c r="A54" s="55"/>
    </row>
    <row r="55" ht="12.75">
      <c r="A55" s="55"/>
    </row>
    <row r="56" ht="12.75">
      <c r="A56" s="55"/>
    </row>
    <row r="57" ht="12.75">
      <c r="A57" s="55"/>
    </row>
    <row r="58" ht="12.75">
      <c r="A58" s="55"/>
    </row>
    <row r="59" ht="12.75">
      <c r="A59" s="55"/>
    </row>
    <row r="60" ht="12.75">
      <c r="A60" s="55"/>
    </row>
    <row r="61" ht="12.75">
      <c r="A61" s="55"/>
    </row>
    <row r="62" ht="12.75">
      <c r="A62" s="55"/>
    </row>
    <row r="63" ht="12.75">
      <c r="A63" s="55"/>
    </row>
    <row r="64" ht="12.75">
      <c r="A64" s="55"/>
    </row>
    <row r="65" ht="12.75">
      <c r="A65" s="55"/>
    </row>
    <row r="66" ht="12.75">
      <c r="A66" s="55"/>
    </row>
    <row r="67" ht="12.75">
      <c r="A67" s="55"/>
    </row>
    <row r="68" ht="12.75">
      <c r="A68" s="55"/>
    </row>
    <row r="69" ht="12.75">
      <c r="A69" s="55"/>
    </row>
    <row r="70" ht="12.75">
      <c r="A70" s="55"/>
    </row>
    <row r="71" ht="12.75">
      <c r="A71" s="55"/>
    </row>
    <row r="72" ht="12.75">
      <c r="A72" s="55"/>
    </row>
    <row r="73" ht="12.75">
      <c r="A73" s="55"/>
    </row>
    <row r="74" ht="12.75">
      <c r="A74" s="55"/>
    </row>
    <row r="75" ht="12.75">
      <c r="A75" s="55"/>
    </row>
    <row r="76" ht="12.75">
      <c r="A76" s="55"/>
    </row>
    <row r="77" ht="12.75">
      <c r="A77" s="55"/>
    </row>
    <row r="78" ht="12.75">
      <c r="A78" s="55"/>
    </row>
    <row r="79" ht="12.75">
      <c r="A79" s="55"/>
    </row>
    <row r="80" ht="12.75">
      <c r="A80" s="55"/>
    </row>
    <row r="81" ht="12.75">
      <c r="A81" s="55"/>
    </row>
    <row r="82" ht="12.75">
      <c r="A82" s="55"/>
    </row>
    <row r="83" ht="12.75">
      <c r="A83" s="55"/>
    </row>
    <row r="84" ht="12.75">
      <c r="A84" s="55"/>
    </row>
    <row r="85" ht="12.75">
      <c r="A85" s="55"/>
    </row>
    <row r="86" ht="12.75">
      <c r="A86" s="55"/>
    </row>
    <row r="87" ht="12.75">
      <c r="A87" s="55"/>
    </row>
    <row r="88" ht="12.75">
      <c r="A88" s="55"/>
    </row>
    <row r="89" ht="12.75">
      <c r="A89" s="55"/>
    </row>
    <row r="90" ht="12.75">
      <c r="A90" s="55"/>
    </row>
    <row r="91" ht="12.75">
      <c r="A91" s="55"/>
    </row>
    <row r="92" ht="12.75">
      <c r="A92" s="55"/>
    </row>
    <row r="93" ht="12.75">
      <c r="A93" s="55"/>
    </row>
    <row r="94" ht="12.75">
      <c r="A94" s="55"/>
    </row>
    <row r="95" ht="12.75">
      <c r="A95" s="55"/>
    </row>
    <row r="96" ht="12.75">
      <c r="A96" s="55"/>
    </row>
    <row r="97" ht="12.75">
      <c r="A97" s="55"/>
    </row>
    <row r="98" ht="12.75">
      <c r="A98" s="55"/>
    </row>
    <row r="99" ht="12.75">
      <c r="A99" s="55"/>
    </row>
    <row r="100" ht="12.75">
      <c r="A100" s="55"/>
    </row>
    <row r="101" ht="12.75">
      <c r="A101" s="55"/>
    </row>
    <row r="102" ht="12.75">
      <c r="A102" s="55"/>
    </row>
    <row r="103" ht="12.75">
      <c r="A103" s="55"/>
    </row>
    <row r="104" ht="12.75">
      <c r="A104" s="55"/>
    </row>
    <row r="105" ht="12.75">
      <c r="A105" s="55"/>
    </row>
    <row r="106" ht="12.75">
      <c r="A106" s="55"/>
    </row>
    <row r="107" ht="12.75">
      <c r="A107" s="55"/>
    </row>
    <row r="108" ht="12.75">
      <c r="A108" s="55"/>
    </row>
    <row r="109" ht="12.75">
      <c r="A109" s="55"/>
    </row>
    <row r="110" ht="12.75">
      <c r="A110" s="55"/>
    </row>
    <row r="111" ht="12.75">
      <c r="A111" s="55"/>
    </row>
    <row r="112" ht="12.75">
      <c r="A112" s="55"/>
    </row>
    <row r="113" ht="12.75">
      <c r="A113" s="55"/>
    </row>
    <row r="114" ht="12.75">
      <c r="A114" s="55"/>
    </row>
    <row r="115" ht="12.75">
      <c r="A115" s="55"/>
    </row>
    <row r="116" ht="12.75">
      <c r="A116" s="55"/>
    </row>
    <row r="117" ht="12.75">
      <c r="A117" s="55"/>
    </row>
    <row r="118" ht="12.75">
      <c r="A118" s="55"/>
    </row>
  </sheetData>
  <sheetProtection selectLockedCells="1" selectUnlockedCells="1"/>
  <mergeCells count="2">
    <mergeCell ref="B14:M14"/>
    <mergeCell ref="B16:J16"/>
  </mergeCells>
  <printOptions/>
  <pageMargins left="0.1597222222222222" right="0.19027777777777777" top="0.2902777777777778" bottom="0.3" header="0.5118055555555555" footer="0.5118055555555555"/>
  <pageSetup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N21"/>
  <sheetViews>
    <sheetView workbookViewId="0" topLeftCell="A1">
      <selection activeCell="H9" sqref="H9"/>
    </sheetView>
  </sheetViews>
  <sheetFormatPr defaultColWidth="9.140625" defaultRowHeight="12.75"/>
  <cols>
    <col min="1" max="1" width="4.140625" style="0" customWidth="1"/>
    <col min="2" max="2" width="35.140625" style="0" customWidth="1"/>
    <col min="3" max="3" width="6.140625" style="0" customWidth="1"/>
    <col min="4" max="4" width="8.7109375" style="0" customWidth="1"/>
    <col min="5" max="5" width="12.00390625" style="0" customWidth="1"/>
    <col min="6" max="7" width="9.7109375" style="0" customWidth="1"/>
    <col min="8" max="9" width="11.421875" style="0" customWidth="1"/>
    <col min="10" max="10" width="5.421875" style="0" customWidth="1"/>
    <col min="11" max="12" width="12.421875" style="0" customWidth="1"/>
    <col min="13" max="13" width="15.7109375" style="0" customWidth="1"/>
    <col min="14" max="16384" width="8.7109375" style="0" customWidth="1"/>
  </cols>
  <sheetData>
    <row r="1" spans="1:14" ht="12.75">
      <c r="A1" s="143" t="s">
        <v>125</v>
      </c>
      <c r="B1" s="144"/>
      <c r="C1" s="3"/>
      <c r="D1" s="3"/>
      <c r="E1" s="3"/>
      <c r="F1" s="4"/>
      <c r="G1" s="5"/>
      <c r="H1" s="6"/>
      <c r="I1" s="6"/>
      <c r="J1" s="4"/>
      <c r="K1" s="4"/>
      <c r="L1" s="145" t="s">
        <v>1</v>
      </c>
      <c r="M1" s="145"/>
      <c r="N1" s="52"/>
    </row>
    <row r="2" spans="1:14" ht="12.75">
      <c r="A2" s="41" t="s">
        <v>126</v>
      </c>
      <c r="B2" s="52"/>
      <c r="C2" s="3"/>
      <c r="D2" s="3"/>
      <c r="E2" s="3"/>
      <c r="F2" s="4"/>
      <c r="G2" s="5"/>
      <c r="H2" s="6"/>
      <c r="I2" s="6"/>
      <c r="J2" s="4"/>
      <c r="K2" s="4"/>
      <c r="L2" s="4"/>
      <c r="M2" s="4"/>
      <c r="N2" s="52"/>
    </row>
    <row r="3" spans="1:14" ht="12.75">
      <c r="A3" s="8"/>
      <c r="B3" s="8"/>
      <c r="C3" s="3"/>
      <c r="D3" s="3"/>
      <c r="E3" s="3"/>
      <c r="F3" s="4"/>
      <c r="G3" s="5"/>
      <c r="H3" s="6"/>
      <c r="I3" s="6"/>
      <c r="J3" s="4"/>
      <c r="K3" s="4"/>
      <c r="L3" s="4"/>
      <c r="M3" s="4"/>
      <c r="N3" s="52"/>
    </row>
    <row r="4" spans="1:14" ht="12.75">
      <c r="A4" s="4"/>
      <c r="B4" s="4" t="s">
        <v>127</v>
      </c>
      <c r="C4" s="3"/>
      <c r="D4" s="3"/>
      <c r="E4" s="3"/>
      <c r="F4" s="4"/>
      <c r="G4" s="5"/>
      <c r="H4" s="6"/>
      <c r="I4" s="6"/>
      <c r="J4" s="4"/>
      <c r="K4" s="4"/>
      <c r="L4" s="4"/>
      <c r="M4" s="4"/>
      <c r="N4" s="52"/>
    </row>
    <row r="5" spans="1:14" ht="79.5" customHeight="1">
      <c r="A5" s="10" t="s">
        <v>38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  <c r="N5" s="52"/>
    </row>
    <row r="6" spans="1:14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52"/>
    </row>
    <row r="7" spans="1:14" ht="92.25">
      <c r="A7" s="146">
        <v>1</v>
      </c>
      <c r="B7" s="62" t="s">
        <v>128</v>
      </c>
      <c r="C7" s="146" t="s">
        <v>27</v>
      </c>
      <c r="D7" s="147">
        <v>2100</v>
      </c>
      <c r="E7" s="14"/>
      <c r="F7" s="134"/>
      <c r="G7" s="148"/>
      <c r="H7" s="14"/>
      <c r="I7" s="149"/>
      <c r="J7" s="14"/>
      <c r="K7" s="149"/>
      <c r="L7" s="12"/>
      <c r="M7" s="150"/>
      <c r="N7" s="8"/>
    </row>
    <row r="8" spans="1:14" ht="92.25">
      <c r="A8" s="146">
        <v>2</v>
      </c>
      <c r="B8" s="62" t="s">
        <v>129</v>
      </c>
      <c r="C8" s="146" t="s">
        <v>27</v>
      </c>
      <c r="D8" s="147">
        <v>1400</v>
      </c>
      <c r="E8" s="14"/>
      <c r="F8" s="134"/>
      <c r="G8" s="148"/>
      <c r="H8" s="14"/>
      <c r="I8" s="149"/>
      <c r="J8" s="14"/>
      <c r="K8" s="149"/>
      <c r="L8" s="12"/>
      <c r="M8" s="150"/>
      <c r="N8" s="8"/>
    </row>
    <row r="9" spans="1:14" ht="14.25">
      <c r="A9" s="25"/>
      <c r="B9" s="26"/>
      <c r="C9" s="27"/>
      <c r="D9" s="27"/>
      <c r="E9" s="27"/>
      <c r="F9" s="28"/>
      <c r="G9" s="29" t="s">
        <v>28</v>
      </c>
      <c r="H9" s="30"/>
      <c r="I9" s="31"/>
      <c r="J9" s="26"/>
      <c r="K9" s="26"/>
      <c r="L9" s="26"/>
      <c r="M9" s="26"/>
      <c r="N9" s="52"/>
    </row>
    <row r="10" spans="1:14" ht="14.25" customHeight="1">
      <c r="A10" s="25"/>
      <c r="B10" s="151"/>
      <c r="C10" s="151"/>
      <c r="D10" s="151"/>
      <c r="E10" s="151"/>
      <c r="F10" s="151"/>
      <c r="G10" s="151"/>
      <c r="H10" s="151"/>
      <c r="I10" s="151"/>
      <c r="J10" s="151"/>
      <c r="K10" s="26"/>
      <c r="L10" s="26"/>
      <c r="M10" s="26"/>
      <c r="N10" s="52"/>
    </row>
    <row r="11" spans="1:14" ht="12.75">
      <c r="A11" s="25"/>
      <c r="B11" s="141"/>
      <c r="C11" s="27"/>
      <c r="D11" s="27"/>
      <c r="E11" s="27"/>
      <c r="F11" s="28"/>
      <c r="G11" s="119"/>
      <c r="H11" s="34"/>
      <c r="I11" s="34"/>
      <c r="J11" s="26"/>
      <c r="K11" s="26"/>
      <c r="L11" s="26"/>
      <c r="M11" s="26"/>
      <c r="N11" s="52"/>
    </row>
    <row r="12" spans="1:14" ht="32.25" customHeight="1">
      <c r="A12" s="25"/>
      <c r="B12" s="27" t="s">
        <v>130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9"/>
      <c r="N12" s="52"/>
    </row>
    <row r="13" spans="1:14" ht="12.75">
      <c r="A13" s="40"/>
      <c r="B13" s="41" t="s">
        <v>131</v>
      </c>
      <c r="C13" s="42"/>
      <c r="D13" s="42"/>
      <c r="E13" s="42"/>
      <c r="F13" s="43"/>
      <c r="G13" s="44"/>
      <c r="H13" s="45"/>
      <c r="I13" s="45"/>
      <c r="J13" s="43"/>
      <c r="K13" s="43"/>
      <c r="L13" s="43"/>
      <c r="M13" s="43"/>
      <c r="N13" s="52"/>
    </row>
    <row r="14" spans="1:14" ht="12.75">
      <c r="A14" s="40"/>
      <c r="B14" s="52"/>
      <c r="C14" s="42"/>
      <c r="D14" s="42"/>
      <c r="E14" s="42"/>
      <c r="F14" s="43"/>
      <c r="G14" s="44"/>
      <c r="H14" s="45"/>
      <c r="I14" s="45"/>
      <c r="J14" s="43"/>
      <c r="K14" s="43"/>
      <c r="L14" s="43"/>
      <c r="M14" s="43"/>
      <c r="N14" s="52"/>
    </row>
    <row r="15" spans="1:14" ht="12.75">
      <c r="A15" s="40"/>
      <c r="B15" s="48" t="s">
        <v>31</v>
      </c>
      <c r="C15" s="3"/>
      <c r="D15" s="3"/>
      <c r="E15" s="3"/>
      <c r="F15" s="4"/>
      <c r="G15" s="44"/>
      <c r="H15" s="49"/>
      <c r="I15" s="49"/>
      <c r="J15" s="4"/>
      <c r="K15" s="4"/>
      <c r="L15" s="4"/>
      <c r="M15" s="4"/>
      <c r="N15" s="52"/>
    </row>
    <row r="16" spans="1:14" ht="12.75">
      <c r="A16" s="40"/>
      <c r="B16" s="48" t="s">
        <v>32</v>
      </c>
      <c r="C16" s="3"/>
      <c r="D16" s="3"/>
      <c r="E16" s="3"/>
      <c r="F16" s="4"/>
      <c r="G16" s="50"/>
      <c r="H16" s="49"/>
      <c r="I16" s="49"/>
      <c r="J16" s="4"/>
      <c r="K16" s="4"/>
      <c r="L16" s="4"/>
      <c r="M16" s="4"/>
      <c r="N16" s="52"/>
    </row>
    <row r="17" spans="1:14" ht="12.75">
      <c r="A17" s="40"/>
      <c r="B17" s="48"/>
      <c r="C17" s="3"/>
      <c r="D17" s="3"/>
      <c r="E17" s="3"/>
      <c r="F17" s="4"/>
      <c r="G17" s="49"/>
      <c r="H17" s="49"/>
      <c r="I17" s="49"/>
      <c r="J17" s="4"/>
      <c r="K17" s="4"/>
      <c r="L17" s="4"/>
      <c r="M17" s="4"/>
      <c r="N17" s="52"/>
    </row>
    <row r="18" spans="1:14" ht="12.75">
      <c r="A18" s="40"/>
      <c r="B18" s="48" t="s">
        <v>33</v>
      </c>
      <c r="C18" s="3"/>
      <c r="D18" s="3"/>
      <c r="E18" s="3"/>
      <c r="F18" s="4"/>
      <c r="G18" s="49"/>
      <c r="H18" s="49"/>
      <c r="I18" s="49"/>
      <c r="J18" s="4"/>
      <c r="K18" s="4"/>
      <c r="L18" s="4"/>
      <c r="M18" s="4"/>
      <c r="N18" s="52"/>
    </row>
    <row r="19" spans="1:14" ht="12.75">
      <c r="A19" s="40"/>
      <c r="B19" s="48" t="s">
        <v>32</v>
      </c>
      <c r="C19" s="3"/>
      <c r="D19" s="3"/>
      <c r="E19" s="3"/>
      <c r="F19" s="4"/>
      <c r="G19" s="49"/>
      <c r="H19" s="49"/>
      <c r="I19" s="49"/>
      <c r="J19" s="4"/>
      <c r="K19" s="51" t="s">
        <v>34</v>
      </c>
      <c r="L19" s="52"/>
      <c r="M19" s="52"/>
      <c r="N19" s="52"/>
    </row>
    <row r="20" spans="1:14" ht="12.75">
      <c r="A20" s="40"/>
      <c r="B20" s="48"/>
      <c r="C20" s="3"/>
      <c r="D20" s="3"/>
      <c r="E20" s="3"/>
      <c r="F20" s="4"/>
      <c r="G20" s="49"/>
      <c r="H20" s="49"/>
      <c r="I20" s="49"/>
      <c r="J20" s="53"/>
      <c r="K20" s="54" t="s">
        <v>35</v>
      </c>
      <c r="L20" s="54"/>
      <c r="M20" s="52"/>
      <c r="N20" s="52"/>
    </row>
    <row r="21" spans="1:13" ht="14.25">
      <c r="A21" s="92"/>
      <c r="B21" s="89"/>
      <c r="C21" s="88"/>
      <c r="D21" s="88"/>
      <c r="E21" s="88"/>
      <c r="F21" s="89"/>
      <c r="G21" s="49"/>
      <c r="H21" s="49"/>
      <c r="I21" s="49"/>
      <c r="J21" s="89"/>
      <c r="K21" s="104"/>
      <c r="L21" s="104"/>
      <c r="M21" s="4"/>
    </row>
  </sheetData>
  <sheetProtection selectLockedCells="1" selectUnlockedCells="1"/>
  <mergeCells count="3">
    <mergeCell ref="L1:M1"/>
    <mergeCell ref="B10:J10"/>
    <mergeCell ref="B12:L12"/>
  </mergeCells>
  <printOptions/>
  <pageMargins left="0.3902777777777778" right="0.2" top="0.3402777777777778" bottom="0.3902777777777778" header="0.5118055555555555" footer="0.511805555555555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3.140625" style="0" customWidth="1"/>
    <col min="3" max="3" width="5.57421875" style="0" customWidth="1"/>
    <col min="4" max="4" width="7.8515625" style="0" customWidth="1"/>
    <col min="5" max="5" width="11.140625" style="0" customWidth="1"/>
    <col min="6" max="7" width="9.57421875" style="0" customWidth="1"/>
    <col min="8" max="9" width="11.421875" style="0" customWidth="1"/>
    <col min="10" max="10" width="5.00390625" style="0" customWidth="1"/>
    <col min="11" max="11" width="11.57421875" style="0" customWidth="1"/>
    <col min="12" max="12" width="11.00390625" style="0" customWidth="1"/>
    <col min="13" max="13" width="13.140625" style="0" customWidth="1"/>
    <col min="14" max="16384" width="8.7109375" style="0" customWidth="1"/>
  </cols>
  <sheetData>
    <row r="1" spans="1:13" ht="15">
      <c r="A1" s="152" t="s">
        <v>132</v>
      </c>
      <c r="B1" s="152"/>
      <c r="C1" s="153"/>
      <c r="D1" s="153"/>
      <c r="E1" s="153"/>
      <c r="F1" s="100"/>
      <c r="G1" s="154"/>
      <c r="H1" s="155"/>
      <c r="I1" s="155"/>
      <c r="J1" s="89"/>
      <c r="K1" s="89"/>
      <c r="L1" s="156" t="s">
        <v>1</v>
      </c>
      <c r="M1" s="156"/>
    </row>
    <row r="2" spans="1:13" ht="15">
      <c r="A2" s="89"/>
      <c r="B2" s="89"/>
      <c r="C2" s="88"/>
      <c r="D2" s="88"/>
      <c r="E2" s="88"/>
      <c r="F2" s="89"/>
      <c r="G2" s="90"/>
      <c r="H2" s="91"/>
      <c r="I2" s="91"/>
      <c r="J2" s="89"/>
      <c r="K2" s="89"/>
      <c r="L2" s="89"/>
      <c r="M2" s="89"/>
    </row>
    <row r="3" spans="1:13" ht="75.75" customHeight="1">
      <c r="A3" s="157" t="s">
        <v>38</v>
      </c>
      <c r="B3" s="118" t="s">
        <v>3</v>
      </c>
      <c r="C3" s="157" t="s">
        <v>4</v>
      </c>
      <c r="D3" s="158" t="s">
        <v>5</v>
      </c>
      <c r="E3" s="158" t="s">
        <v>6</v>
      </c>
      <c r="F3" s="157" t="s">
        <v>7</v>
      </c>
      <c r="G3" s="159" t="s">
        <v>8</v>
      </c>
      <c r="H3" s="159" t="s">
        <v>9</v>
      </c>
      <c r="I3" s="10" t="s">
        <v>10</v>
      </c>
      <c r="J3" s="157" t="s">
        <v>11</v>
      </c>
      <c r="K3" s="157" t="s">
        <v>12</v>
      </c>
      <c r="L3" s="157" t="s">
        <v>13</v>
      </c>
      <c r="M3" s="160" t="s">
        <v>14</v>
      </c>
    </row>
    <row r="4" spans="1:13" ht="14.25">
      <c r="A4" s="15"/>
      <c r="B4" s="161"/>
      <c r="C4" s="162" t="s">
        <v>15</v>
      </c>
      <c r="D4" s="162" t="s">
        <v>16</v>
      </c>
      <c r="E4" s="162" t="s">
        <v>17</v>
      </c>
      <c r="F4" s="162" t="s">
        <v>18</v>
      </c>
      <c r="G4" s="162" t="s">
        <v>19</v>
      </c>
      <c r="H4" s="162" t="s">
        <v>20</v>
      </c>
      <c r="I4" s="162" t="s">
        <v>21</v>
      </c>
      <c r="J4" s="162" t="s">
        <v>22</v>
      </c>
      <c r="K4" s="162" t="s">
        <v>23</v>
      </c>
      <c r="L4" s="162" t="s">
        <v>24</v>
      </c>
      <c r="M4" s="162" t="s">
        <v>25</v>
      </c>
    </row>
    <row r="5" spans="1:13" ht="75" customHeight="1">
      <c r="A5" s="146">
        <v>1</v>
      </c>
      <c r="B5" s="117" t="s">
        <v>133</v>
      </c>
      <c r="C5" s="19" t="s">
        <v>40</v>
      </c>
      <c r="D5" s="133">
        <v>1200</v>
      </c>
      <c r="E5" s="163"/>
      <c r="F5" s="164"/>
      <c r="G5" s="134"/>
      <c r="H5" s="165"/>
      <c r="I5" s="166"/>
      <c r="J5" s="159"/>
      <c r="K5" s="167"/>
      <c r="L5" s="12"/>
      <c r="M5" s="168"/>
    </row>
    <row r="6" spans="1:13" ht="75" customHeight="1">
      <c r="A6" s="19">
        <v>2</v>
      </c>
      <c r="B6" s="117" t="s">
        <v>134</v>
      </c>
      <c r="C6" s="19" t="s">
        <v>40</v>
      </c>
      <c r="D6" s="133">
        <v>5600</v>
      </c>
      <c r="E6" s="163"/>
      <c r="F6" s="164"/>
      <c r="G6" s="134"/>
      <c r="H6" s="165"/>
      <c r="I6" s="166"/>
      <c r="J6" s="159"/>
      <c r="K6" s="167"/>
      <c r="L6" s="12"/>
      <c r="M6" s="168"/>
    </row>
    <row r="7" spans="1:13" ht="75" customHeight="1">
      <c r="A7" s="19">
        <v>3</v>
      </c>
      <c r="B7" s="117" t="s">
        <v>135</v>
      </c>
      <c r="C7" s="19" t="s">
        <v>40</v>
      </c>
      <c r="D7" s="133">
        <v>9000</v>
      </c>
      <c r="E7" s="163"/>
      <c r="F7" s="73"/>
      <c r="G7" s="64"/>
      <c r="H7" s="165"/>
      <c r="I7" s="166"/>
      <c r="J7" s="159"/>
      <c r="K7" s="158"/>
      <c r="L7" s="12"/>
      <c r="M7" s="169"/>
    </row>
    <row r="8" spans="1:13" ht="75" customHeight="1">
      <c r="A8" s="19">
        <v>4</v>
      </c>
      <c r="B8" s="117" t="s">
        <v>136</v>
      </c>
      <c r="C8" s="19" t="s">
        <v>40</v>
      </c>
      <c r="D8" s="133">
        <v>20000</v>
      </c>
      <c r="E8" s="163"/>
      <c r="F8" s="73"/>
      <c r="G8" s="64"/>
      <c r="H8" s="165"/>
      <c r="I8" s="166"/>
      <c r="J8" s="159"/>
      <c r="K8" s="158"/>
      <c r="L8" s="12"/>
      <c r="M8" s="169"/>
    </row>
    <row r="9" spans="1:13" ht="15.75">
      <c r="A9" s="170"/>
      <c r="B9" s="171"/>
      <c r="C9" s="172"/>
      <c r="D9" s="172"/>
      <c r="E9" s="172"/>
      <c r="F9" s="28"/>
      <c r="G9" s="173" t="s">
        <v>28</v>
      </c>
      <c r="H9" s="174"/>
      <c r="I9" s="175"/>
      <c r="J9" s="171"/>
      <c r="K9" s="171"/>
      <c r="L9" s="171"/>
      <c r="M9" s="171"/>
    </row>
    <row r="10" spans="1:13" ht="14.25" customHeight="1">
      <c r="A10" s="170"/>
      <c r="B10" s="176"/>
      <c r="C10" s="176"/>
      <c r="D10" s="176"/>
      <c r="E10" s="176"/>
      <c r="F10" s="176"/>
      <c r="G10" s="176"/>
      <c r="H10" s="176"/>
      <c r="I10" s="176"/>
      <c r="J10" s="176"/>
      <c r="K10" s="171"/>
      <c r="L10" s="171"/>
      <c r="M10" s="171"/>
    </row>
    <row r="11" spans="1:13" ht="30.75" customHeight="1">
      <c r="A11" s="170"/>
      <c r="B11" s="27" t="s">
        <v>123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.75">
      <c r="A12" s="92"/>
      <c r="B12" s="41" t="s">
        <v>131</v>
      </c>
      <c r="C12" s="94"/>
      <c r="D12" s="94"/>
      <c r="E12" s="94"/>
      <c r="F12" s="93"/>
      <c r="G12" s="95"/>
      <c r="H12" s="96"/>
      <c r="I12" s="96"/>
      <c r="J12" s="93"/>
      <c r="K12" s="93"/>
      <c r="L12" s="93"/>
      <c r="M12" s="93"/>
    </row>
    <row r="13" spans="2:8" ht="17.25" customHeight="1">
      <c r="B13" s="177"/>
      <c r="C13" s="177"/>
      <c r="D13" s="177"/>
      <c r="E13" s="177"/>
      <c r="F13" s="177"/>
      <c r="G13" s="177"/>
      <c r="H13" s="177"/>
    </row>
    <row r="14" spans="2:11" ht="17.25" customHeight="1"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ht="13.5">
      <c r="B15" s="179" t="s">
        <v>31</v>
      </c>
    </row>
    <row r="16" spans="2:12" ht="14.25">
      <c r="B16" s="179" t="s">
        <v>32</v>
      </c>
      <c r="K16" s="99"/>
      <c r="L16" s="100"/>
    </row>
    <row r="17" spans="2:12" ht="14.25">
      <c r="B17" s="179"/>
      <c r="K17" s="103"/>
      <c r="L17" s="103"/>
    </row>
    <row r="18" ht="13.5">
      <c r="B18" s="179" t="s">
        <v>33</v>
      </c>
    </row>
    <row r="19" ht="13.5">
      <c r="B19" s="179" t="s">
        <v>32</v>
      </c>
    </row>
    <row r="21" spans="11:12" ht="14.25">
      <c r="K21" s="99" t="s">
        <v>34</v>
      </c>
      <c r="L21" s="100"/>
    </row>
    <row r="22" spans="11:12" ht="14.25">
      <c r="K22" s="103" t="s">
        <v>35</v>
      </c>
      <c r="L22" s="103"/>
    </row>
  </sheetData>
  <sheetProtection selectLockedCells="1" selectUnlockedCells="1"/>
  <mergeCells count="5">
    <mergeCell ref="L1:M1"/>
    <mergeCell ref="B10:J10"/>
    <mergeCell ref="B11:M11"/>
    <mergeCell ref="B13:H13"/>
    <mergeCell ref="B14:K14"/>
  </mergeCells>
  <printOptions/>
  <pageMargins left="0.44027777777777777" right="0.4097222222222222" top="0.3701388888888889" bottom="0.1597222222222222" header="0.5118055555555555" footer="0.511805555555555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AK133"/>
  <sheetViews>
    <sheetView workbookViewId="0" topLeftCell="A7">
      <selection activeCell="A14" sqref="A14"/>
    </sheetView>
  </sheetViews>
  <sheetFormatPr defaultColWidth="9.140625" defaultRowHeight="12.75"/>
  <cols>
    <col min="1" max="1" width="4.421875" style="84" customWidth="1"/>
    <col min="2" max="2" width="59.421875" style="84" customWidth="1"/>
    <col min="3" max="3" width="5.421875" style="85" customWidth="1"/>
    <col min="4" max="4" width="7.00390625" style="85" customWidth="1"/>
    <col min="5" max="5" width="14.8515625" style="85" customWidth="1"/>
    <col min="6" max="6" width="8.8515625" style="84" customWidth="1"/>
    <col min="7" max="7" width="8.7109375" style="86" customWidth="1"/>
    <col min="8" max="8" width="10.421875" style="87" customWidth="1"/>
    <col min="9" max="9" width="10.7109375" style="87" customWidth="1"/>
    <col min="10" max="10" width="4.00390625" style="84" customWidth="1"/>
    <col min="11" max="11" width="10.7109375" style="84" customWidth="1"/>
    <col min="12" max="12" width="12.57421875" style="84" customWidth="1"/>
    <col min="13" max="13" width="11.57421875" style="84" customWidth="1"/>
    <col min="14" max="16384" width="8.7109375" style="4" customWidth="1"/>
  </cols>
  <sheetData>
    <row r="1" spans="1:13" s="4" customFormat="1" ht="12.75">
      <c r="A1" s="61" t="s">
        <v>137</v>
      </c>
      <c r="B1" s="61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37</v>
      </c>
      <c r="C2" s="3"/>
      <c r="D2" s="3"/>
      <c r="E2" s="3"/>
      <c r="G2" s="5"/>
      <c r="H2" s="6"/>
      <c r="I2" s="6"/>
    </row>
    <row r="3" spans="3:9" s="4" customFormat="1" ht="12.75">
      <c r="C3" s="3"/>
      <c r="D3" s="3"/>
      <c r="E3" s="3"/>
      <c r="G3" s="5"/>
      <c r="H3" s="6"/>
      <c r="I3" s="6"/>
    </row>
    <row r="4" spans="1:37" s="183" customFormat="1" ht="12.75">
      <c r="A4" s="180"/>
      <c r="B4" s="180"/>
      <c r="C4" s="181"/>
      <c r="D4" s="181"/>
      <c r="E4" s="181"/>
      <c r="F4" s="180"/>
      <c r="G4" s="182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</row>
    <row r="5" spans="1:13" ht="58.5">
      <c r="A5" s="10" t="s">
        <v>38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</row>
    <row r="6" spans="1:13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</row>
    <row r="7" spans="1:13" ht="36">
      <c r="A7" s="19">
        <v>1</v>
      </c>
      <c r="B7" s="62" t="s">
        <v>138</v>
      </c>
      <c r="C7" s="19" t="s">
        <v>40</v>
      </c>
      <c r="D7" s="123">
        <v>2200</v>
      </c>
      <c r="E7" s="12"/>
      <c r="F7" s="68"/>
      <c r="G7" s="68"/>
      <c r="H7" s="12"/>
      <c r="I7" s="12"/>
      <c r="J7" s="12"/>
      <c r="K7" s="12"/>
      <c r="L7" s="12"/>
      <c r="M7" s="15"/>
    </row>
    <row r="8" spans="1:13" ht="56.25" customHeight="1">
      <c r="A8" s="19">
        <v>2</v>
      </c>
      <c r="B8" s="62" t="s">
        <v>139</v>
      </c>
      <c r="C8" s="19" t="s">
        <v>40</v>
      </c>
      <c r="D8" s="123">
        <v>250</v>
      </c>
      <c r="E8" s="12"/>
      <c r="F8" s="68"/>
      <c r="G8" s="68"/>
      <c r="H8" s="12"/>
      <c r="I8" s="12"/>
      <c r="J8" s="12"/>
      <c r="K8" s="12"/>
      <c r="L8" s="12"/>
      <c r="M8" s="15"/>
    </row>
    <row r="9" spans="1:13" ht="36">
      <c r="A9" s="146">
        <v>3</v>
      </c>
      <c r="B9" s="62" t="s">
        <v>140</v>
      </c>
      <c r="C9" s="19" t="s">
        <v>40</v>
      </c>
      <c r="D9" s="123">
        <v>250</v>
      </c>
      <c r="E9" s="12"/>
      <c r="F9" s="68"/>
      <c r="G9" s="68"/>
      <c r="H9" s="12"/>
      <c r="I9" s="12"/>
      <c r="J9" s="12"/>
      <c r="K9" s="12"/>
      <c r="L9" s="12"/>
      <c r="M9" s="15"/>
    </row>
    <row r="10" spans="1:13" ht="47.25">
      <c r="A10" s="19">
        <v>4</v>
      </c>
      <c r="B10" s="62" t="s">
        <v>141</v>
      </c>
      <c r="C10" s="19" t="s">
        <v>40</v>
      </c>
      <c r="D10" s="123">
        <v>800</v>
      </c>
      <c r="E10" s="12"/>
      <c r="F10" s="68"/>
      <c r="G10" s="68"/>
      <c r="H10" s="12"/>
      <c r="I10" s="12"/>
      <c r="J10" s="12"/>
      <c r="K10" s="12"/>
      <c r="L10" s="12"/>
      <c r="M10" s="15"/>
    </row>
    <row r="11" spans="1:13" ht="36">
      <c r="A11" s="19">
        <v>5</v>
      </c>
      <c r="B11" s="184" t="s">
        <v>142</v>
      </c>
      <c r="C11" s="19" t="s">
        <v>40</v>
      </c>
      <c r="D11" s="123">
        <v>3600</v>
      </c>
      <c r="E11" s="12"/>
      <c r="F11" s="64"/>
      <c r="G11" s="68"/>
      <c r="H11" s="12"/>
      <c r="I11" s="12"/>
      <c r="J11" s="12"/>
      <c r="K11" s="12"/>
      <c r="L11" s="12"/>
      <c r="M11" s="15"/>
    </row>
    <row r="12" spans="1:13" ht="58.5">
      <c r="A12" s="19">
        <v>6</v>
      </c>
      <c r="B12" s="185" t="s">
        <v>143</v>
      </c>
      <c r="C12" s="19" t="s">
        <v>40</v>
      </c>
      <c r="D12" s="123">
        <v>800</v>
      </c>
      <c r="E12" s="12"/>
      <c r="F12" s="77"/>
      <c r="G12" s="64"/>
      <c r="H12" s="12"/>
      <c r="I12" s="12"/>
      <c r="J12" s="12"/>
      <c r="K12" s="19"/>
      <c r="L12" s="12"/>
      <c r="M12" s="15"/>
    </row>
    <row r="13" spans="1:13" ht="69.75">
      <c r="A13" s="19">
        <v>7</v>
      </c>
      <c r="B13" s="71" t="s">
        <v>144</v>
      </c>
      <c r="C13" s="19" t="s">
        <v>27</v>
      </c>
      <c r="D13" s="12">
        <v>2500</v>
      </c>
      <c r="E13" s="133"/>
      <c r="F13" s="68"/>
      <c r="G13" s="64"/>
      <c r="H13" s="12"/>
      <c r="I13" s="12"/>
      <c r="J13" s="12"/>
      <c r="K13" s="19"/>
      <c r="L13" s="12"/>
      <c r="M13" s="15"/>
    </row>
    <row r="14" spans="1:13" ht="58.5">
      <c r="A14" s="19">
        <v>8</v>
      </c>
      <c r="B14" s="71" t="s">
        <v>145</v>
      </c>
      <c r="C14" s="19" t="s">
        <v>27</v>
      </c>
      <c r="D14" s="12">
        <v>700</v>
      </c>
      <c r="E14" s="133"/>
      <c r="F14" s="68"/>
      <c r="G14" s="64"/>
      <c r="H14" s="12"/>
      <c r="I14" s="12"/>
      <c r="J14" s="12"/>
      <c r="K14" s="19"/>
      <c r="L14" s="12"/>
      <c r="M14" s="15"/>
    </row>
    <row r="15" spans="1:13" ht="26.25" customHeight="1">
      <c r="A15" s="25"/>
      <c r="B15" s="26"/>
      <c r="C15" s="27"/>
      <c r="D15" s="27"/>
      <c r="E15" s="27"/>
      <c r="F15" s="28"/>
      <c r="G15" s="29" t="s">
        <v>28</v>
      </c>
      <c r="H15" s="30"/>
      <c r="I15" s="31"/>
      <c r="J15" s="26"/>
      <c r="K15" s="26"/>
      <c r="L15" s="26"/>
      <c r="M15" s="26"/>
    </row>
    <row r="16" spans="1:13" ht="27" customHeight="1">
      <c r="A16" s="25"/>
      <c r="B16" s="120" t="s">
        <v>146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39"/>
    </row>
    <row r="17" spans="1:13" s="52" customFormat="1" ht="12.75" customHeight="1">
      <c r="A17" s="186"/>
      <c r="B17" s="187" t="s">
        <v>147</v>
      </c>
      <c r="C17" s="187"/>
      <c r="D17" s="187"/>
      <c r="E17" s="187"/>
      <c r="F17" s="187"/>
      <c r="G17" s="187"/>
      <c r="H17" s="187"/>
      <c r="I17" s="188"/>
      <c r="J17" s="189"/>
      <c r="K17" s="189"/>
      <c r="L17" s="189"/>
      <c r="M17" s="189"/>
    </row>
    <row r="18" spans="1:13" s="52" customFormat="1" ht="12.75" customHeight="1">
      <c r="A18" s="186"/>
      <c r="B18" s="190"/>
      <c r="C18" s="190"/>
      <c r="D18" s="190"/>
      <c r="E18" s="190"/>
      <c r="F18" s="37"/>
      <c r="G18" s="37"/>
      <c r="H18" s="37"/>
      <c r="I18" s="188"/>
      <c r="J18" s="189"/>
      <c r="K18" s="189"/>
      <c r="L18" s="189"/>
      <c r="M18" s="189"/>
    </row>
    <row r="19" spans="1:13" s="52" customFormat="1" ht="12.75" customHeight="1">
      <c r="A19" s="186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spans="1:13" ht="12.75">
      <c r="A20" s="40"/>
      <c r="B20" s="8"/>
      <c r="C20" s="191"/>
      <c r="D20" s="191"/>
      <c r="E20" s="191"/>
      <c r="F20" s="191"/>
      <c r="G20" s="191"/>
      <c r="H20" s="191"/>
      <c r="I20" s="191"/>
      <c r="J20" s="43"/>
      <c r="K20" s="43"/>
      <c r="L20" s="43"/>
      <c r="M20" s="43"/>
    </row>
    <row r="21" spans="1:9" s="4" customFormat="1" ht="12.75">
      <c r="A21" s="40"/>
      <c r="B21" s="48" t="s">
        <v>31</v>
      </c>
      <c r="C21" s="3"/>
      <c r="D21" s="3"/>
      <c r="E21" s="3"/>
      <c r="G21" s="44"/>
      <c r="H21" s="49"/>
      <c r="I21" s="49"/>
    </row>
    <row r="22" spans="1:9" s="4" customFormat="1" ht="12.75">
      <c r="A22" s="40"/>
      <c r="B22" s="48" t="s">
        <v>32</v>
      </c>
      <c r="C22" s="3"/>
      <c r="D22" s="3"/>
      <c r="E22" s="3"/>
      <c r="G22" s="50"/>
      <c r="H22" s="49"/>
      <c r="I22" s="49"/>
    </row>
    <row r="23" spans="1:9" s="4" customFormat="1" ht="12.75">
      <c r="A23" s="40"/>
      <c r="B23" s="48"/>
      <c r="C23" s="3"/>
      <c r="D23" s="3"/>
      <c r="E23" s="3"/>
      <c r="G23" s="49"/>
      <c r="H23" s="49"/>
      <c r="I23" s="49"/>
    </row>
    <row r="24" spans="1:9" s="4" customFormat="1" ht="12.75">
      <c r="A24" s="40"/>
      <c r="B24" s="48" t="s">
        <v>33</v>
      </c>
      <c r="C24" s="3"/>
      <c r="D24" s="3"/>
      <c r="E24" s="3"/>
      <c r="G24" s="49"/>
      <c r="H24" s="49"/>
      <c r="I24" s="49"/>
    </row>
    <row r="25" spans="1:13" s="4" customFormat="1" ht="12.75">
      <c r="A25" s="40"/>
      <c r="B25" s="48" t="s">
        <v>32</v>
      </c>
      <c r="C25" s="3"/>
      <c r="D25" s="3"/>
      <c r="E25" s="3"/>
      <c r="G25" s="49"/>
      <c r="H25" s="49"/>
      <c r="I25" s="49"/>
      <c r="K25" s="51" t="s">
        <v>34</v>
      </c>
      <c r="L25" s="52"/>
      <c r="M25" s="52"/>
    </row>
    <row r="26" spans="1:13" s="4" customFormat="1" ht="12.75">
      <c r="A26" s="40"/>
      <c r="B26" s="48"/>
      <c r="C26" s="3"/>
      <c r="D26" s="3"/>
      <c r="E26" s="3"/>
      <c r="G26" s="49"/>
      <c r="H26" s="49"/>
      <c r="I26" s="49"/>
      <c r="J26" s="53"/>
      <c r="K26" s="54" t="s">
        <v>35</v>
      </c>
      <c r="L26" s="54"/>
      <c r="M26" s="51"/>
    </row>
    <row r="27" spans="1:12" s="4" customFormat="1" ht="12.75">
      <c r="A27" s="40"/>
      <c r="C27" s="3"/>
      <c r="D27" s="3"/>
      <c r="E27" s="3"/>
      <c r="G27" s="49"/>
      <c r="H27" s="49"/>
      <c r="I27" s="49"/>
      <c r="K27" s="82"/>
      <c r="L27" s="82"/>
    </row>
    <row r="28" spans="1:12" s="4" customFormat="1" ht="14.25" customHeight="1">
      <c r="A28" s="92"/>
      <c r="B28" s="89"/>
      <c r="C28" s="88"/>
      <c r="D28" s="88"/>
      <c r="E28" s="88"/>
      <c r="F28" s="89"/>
      <c r="G28" s="49"/>
      <c r="H28" s="49"/>
      <c r="I28" s="49"/>
      <c r="J28" s="89"/>
      <c r="K28" s="104"/>
      <c r="L28" s="104"/>
    </row>
    <row r="29" spans="1:13" ht="14.25" customHeight="1">
      <c r="A29" s="92"/>
      <c r="B29" s="89"/>
      <c r="C29" s="88"/>
      <c r="D29" s="88"/>
      <c r="E29" s="88"/>
      <c r="F29" s="89"/>
      <c r="G29" s="49"/>
      <c r="H29" s="49"/>
      <c r="I29" s="49"/>
      <c r="J29" s="89"/>
      <c r="K29" s="104"/>
      <c r="L29" s="104"/>
      <c r="M29" s="89"/>
    </row>
    <row r="30" spans="1:9" ht="15">
      <c r="A30" s="105"/>
      <c r="H30" s="106"/>
      <c r="I30" s="106"/>
    </row>
    <row r="31" spans="1:9" ht="15">
      <c r="A31" s="105"/>
      <c r="H31" s="106"/>
      <c r="I31" s="106"/>
    </row>
    <row r="32" ht="15">
      <c r="A32" s="105"/>
    </row>
    <row r="33" ht="15">
      <c r="A33" s="105"/>
    </row>
    <row r="34" ht="15">
      <c r="A34" s="105"/>
    </row>
    <row r="35" ht="15">
      <c r="A35" s="105"/>
    </row>
    <row r="36" ht="15">
      <c r="A36" s="105"/>
    </row>
    <row r="37" ht="15">
      <c r="A37" s="105"/>
    </row>
    <row r="38" ht="15">
      <c r="A38" s="105"/>
    </row>
    <row r="39" ht="15">
      <c r="A39" s="105"/>
    </row>
    <row r="40" ht="15">
      <c r="A40" s="105"/>
    </row>
    <row r="41" ht="15">
      <c r="A41" s="105"/>
    </row>
    <row r="42" ht="15">
      <c r="A42" s="105"/>
    </row>
    <row r="43" ht="15">
      <c r="A43" s="105"/>
    </row>
    <row r="44" ht="15">
      <c r="A44" s="105"/>
    </row>
    <row r="45" ht="15">
      <c r="A45" s="105"/>
    </row>
    <row r="46" ht="15">
      <c r="A46" s="105"/>
    </row>
    <row r="47" ht="15">
      <c r="A47" s="105"/>
    </row>
    <row r="48" ht="15">
      <c r="A48" s="105"/>
    </row>
    <row r="49" ht="15">
      <c r="A49" s="105"/>
    </row>
    <row r="50" ht="15">
      <c r="A50" s="105"/>
    </row>
    <row r="51" ht="15">
      <c r="A51" s="105"/>
    </row>
    <row r="52" ht="15">
      <c r="A52" s="105"/>
    </row>
    <row r="53" ht="15">
      <c r="A53" s="105"/>
    </row>
    <row r="54" ht="15">
      <c r="A54" s="105"/>
    </row>
    <row r="55" ht="15">
      <c r="A55" s="105"/>
    </row>
    <row r="56" ht="15">
      <c r="A56" s="105"/>
    </row>
    <row r="57" ht="15">
      <c r="A57" s="105"/>
    </row>
    <row r="58" ht="15">
      <c r="A58" s="105"/>
    </row>
    <row r="59" ht="15">
      <c r="A59" s="105"/>
    </row>
    <row r="60" ht="15">
      <c r="A60" s="105"/>
    </row>
    <row r="61" ht="15">
      <c r="A61" s="105"/>
    </row>
    <row r="62" ht="15">
      <c r="A62" s="105"/>
    </row>
    <row r="63" ht="15">
      <c r="A63" s="105"/>
    </row>
    <row r="64" ht="15">
      <c r="A64" s="105"/>
    </row>
    <row r="65" ht="15">
      <c r="A65" s="105"/>
    </row>
    <row r="66" ht="15">
      <c r="A66" s="105"/>
    </row>
    <row r="67" ht="15">
      <c r="A67" s="105"/>
    </row>
    <row r="68" ht="15">
      <c r="A68" s="105"/>
    </row>
    <row r="69" ht="15">
      <c r="A69" s="105"/>
    </row>
    <row r="70" ht="15">
      <c r="A70" s="105"/>
    </row>
    <row r="71" ht="15">
      <c r="A71" s="105"/>
    </row>
    <row r="72" ht="15">
      <c r="A72" s="105"/>
    </row>
    <row r="73" ht="15">
      <c r="A73" s="105"/>
    </row>
    <row r="74" ht="15">
      <c r="A74" s="105"/>
    </row>
    <row r="75" ht="15">
      <c r="A75" s="105"/>
    </row>
    <row r="76" ht="15">
      <c r="A76" s="105"/>
    </row>
    <row r="77" ht="15">
      <c r="A77" s="105"/>
    </row>
    <row r="78" ht="15">
      <c r="A78" s="105"/>
    </row>
    <row r="79" ht="15">
      <c r="A79" s="105"/>
    </row>
    <row r="80" ht="15">
      <c r="A80" s="105"/>
    </row>
    <row r="81" ht="15">
      <c r="A81" s="105"/>
    </row>
    <row r="82" ht="15">
      <c r="A82" s="105"/>
    </row>
    <row r="83" ht="15">
      <c r="A83" s="105"/>
    </row>
    <row r="84" ht="15">
      <c r="A84" s="105"/>
    </row>
    <row r="85" ht="15">
      <c r="A85" s="105"/>
    </row>
    <row r="86" ht="15">
      <c r="A86" s="105"/>
    </row>
    <row r="87" ht="15">
      <c r="A87" s="105"/>
    </row>
    <row r="88" ht="15">
      <c r="A88" s="105"/>
    </row>
    <row r="89" ht="15">
      <c r="A89" s="105"/>
    </row>
    <row r="90" ht="15">
      <c r="A90" s="105"/>
    </row>
    <row r="91" ht="15">
      <c r="A91" s="105"/>
    </row>
    <row r="92" ht="15">
      <c r="A92" s="105"/>
    </row>
    <row r="93" ht="15">
      <c r="A93" s="105"/>
    </row>
    <row r="94" ht="15">
      <c r="A94" s="105"/>
    </row>
    <row r="95" ht="15">
      <c r="A95" s="105"/>
    </row>
    <row r="96" ht="15">
      <c r="A96" s="105"/>
    </row>
    <row r="97" ht="15">
      <c r="A97" s="105"/>
    </row>
    <row r="98" ht="15">
      <c r="A98" s="105"/>
    </row>
    <row r="99" ht="15">
      <c r="A99" s="105"/>
    </row>
    <row r="100" ht="15">
      <c r="A100" s="105"/>
    </row>
    <row r="101" ht="15">
      <c r="A101" s="105"/>
    </row>
    <row r="102" ht="15">
      <c r="A102" s="105"/>
    </row>
    <row r="103" ht="15">
      <c r="A103" s="105"/>
    </row>
    <row r="104" ht="15">
      <c r="A104" s="105"/>
    </row>
    <row r="105" ht="15">
      <c r="A105" s="105"/>
    </row>
    <row r="106" ht="15">
      <c r="A106" s="105"/>
    </row>
    <row r="107" ht="15">
      <c r="A107" s="105"/>
    </row>
    <row r="108" ht="15">
      <c r="A108" s="105"/>
    </row>
    <row r="109" ht="15">
      <c r="A109" s="105"/>
    </row>
    <row r="110" ht="15">
      <c r="A110" s="105"/>
    </row>
    <row r="111" ht="15">
      <c r="A111" s="105"/>
    </row>
    <row r="112" ht="15">
      <c r="A112" s="105"/>
    </row>
    <row r="113" ht="15">
      <c r="A113" s="105"/>
    </row>
    <row r="114" ht="15">
      <c r="A114" s="105"/>
    </row>
    <row r="115" ht="15">
      <c r="A115" s="105"/>
    </row>
    <row r="116" ht="15">
      <c r="A116" s="105"/>
    </row>
    <row r="117" ht="15">
      <c r="A117" s="105"/>
    </row>
    <row r="118" ht="15">
      <c r="A118" s="105"/>
    </row>
    <row r="119" ht="15">
      <c r="A119" s="105"/>
    </row>
    <row r="120" ht="15">
      <c r="A120" s="105"/>
    </row>
    <row r="121" ht="15">
      <c r="A121" s="105"/>
    </row>
    <row r="122" ht="15">
      <c r="A122" s="105"/>
    </row>
    <row r="123" ht="15">
      <c r="A123" s="105"/>
    </row>
    <row r="124" ht="15">
      <c r="A124" s="105"/>
    </row>
    <row r="125" ht="15">
      <c r="A125" s="105"/>
    </row>
    <row r="126" ht="15">
      <c r="A126" s="105"/>
    </row>
    <row r="127" ht="15">
      <c r="A127" s="105"/>
    </row>
    <row r="128" ht="15">
      <c r="A128" s="105"/>
    </row>
    <row r="129" ht="15">
      <c r="A129" s="105"/>
    </row>
    <row r="130" ht="15">
      <c r="A130" s="105"/>
    </row>
    <row r="131" ht="15">
      <c r="A131" s="105"/>
    </row>
    <row r="132" ht="15">
      <c r="A132" s="105"/>
    </row>
    <row r="133" ht="15">
      <c r="A133" s="105"/>
    </row>
  </sheetData>
  <sheetProtection selectLockedCells="1" selectUnlockedCells="1"/>
  <mergeCells count="6">
    <mergeCell ref="A1:B1"/>
    <mergeCell ref="B16:L16"/>
    <mergeCell ref="B17:H17"/>
    <mergeCell ref="B19:M19"/>
    <mergeCell ref="K28:L28"/>
    <mergeCell ref="K29:L29"/>
  </mergeCells>
  <printOptions/>
  <pageMargins left="0.2" right="0.2" top="0.6597222222222222" bottom="0.5298611111111111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2022-08-17T10:06:33Z</cp:lastPrinted>
  <dcterms:created xsi:type="dcterms:W3CDTF">2017-03-16T06:50:33Z</dcterms:created>
  <dcterms:modified xsi:type="dcterms:W3CDTF">2022-08-17T10:06:40Z</dcterms:modified>
  <cp:category/>
  <cp:version/>
  <cp:contentType/>
  <cp:contentStatus/>
  <cp:revision>96</cp:revision>
</cp:coreProperties>
</file>