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true" localSheetId="0" name="_xlnm._FilterDatabase" vbProcedure="false">Sheet1!$A$2:$D$2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<sst xmlns="http://schemas.openxmlformats.org/spreadsheetml/2006/main" count="475" uniqueCount="200">
  <si>
    <t xml:space="preserve">Gmina Miejska Kamienna Góra</t>
  </si>
  <si>
    <t xml:space="preserve">Drogi Gminne - suma długość</t>
  </si>
  <si>
    <t xml:space="preserve">Drogi Niepubliczne - suma długość</t>
  </si>
  <si>
    <t xml:space="preserve">Kategoria drogi</t>
  </si>
  <si>
    <t xml:space="preserve">Nr drogi</t>
  </si>
  <si>
    <t xml:space="preserve">Opis przebiegu</t>
  </si>
  <si>
    <t xml:space="preserve">Długość drogi [m]</t>
  </si>
  <si>
    <t xml:space="preserve">`</t>
  </si>
  <si>
    <t xml:space="preserve">G</t>
  </si>
  <si>
    <t xml:space="preserve">114923D</t>
  </si>
  <si>
    <t xml:space="preserve">Ptasia</t>
  </si>
  <si>
    <t xml:space="preserve">115021D</t>
  </si>
  <si>
    <t xml:space="preserve">osiedle Antonówka</t>
  </si>
  <si>
    <t xml:space="preserve">115022D</t>
  </si>
  <si>
    <t xml:space="preserve">Hallera</t>
  </si>
  <si>
    <t xml:space="preserve">115023D</t>
  </si>
  <si>
    <t xml:space="preserve">Boczna</t>
  </si>
  <si>
    <t xml:space="preserve">115024D</t>
  </si>
  <si>
    <t xml:space="preserve">Broniewskiego</t>
  </si>
  <si>
    <t xml:space="preserve">115025D</t>
  </si>
  <si>
    <t xml:space="preserve">Browarowa</t>
  </si>
  <si>
    <t xml:space="preserve">115025SD</t>
  </si>
  <si>
    <t xml:space="preserve">115026D</t>
  </si>
  <si>
    <t xml:space="preserve">Cegielniana</t>
  </si>
  <si>
    <t xml:space="preserve">115027D</t>
  </si>
  <si>
    <t xml:space="preserve">Chopina</t>
  </si>
  <si>
    <t xml:space="preserve">115028D</t>
  </si>
  <si>
    <t xml:space="preserve">Drzymały</t>
  </si>
  <si>
    <t xml:space="preserve">115029D</t>
  </si>
  <si>
    <t xml:space="preserve">Miarki</t>
  </si>
  <si>
    <t xml:space="preserve">115030D</t>
  </si>
  <si>
    <t xml:space="preserve">Kilińskiego</t>
  </si>
  <si>
    <t xml:space="preserve">115031D</t>
  </si>
  <si>
    <t xml:space="preserve">Konopnickiej</t>
  </si>
  <si>
    <t xml:space="preserve">115032D</t>
  </si>
  <si>
    <t xml:space="preserve">Korczaka</t>
  </si>
  <si>
    <t xml:space="preserve">115033D</t>
  </si>
  <si>
    <t xml:space="preserve">Reja</t>
  </si>
  <si>
    <t xml:space="preserve">115034D</t>
  </si>
  <si>
    <t xml:space="preserve">Księcia Bolka I</t>
  </si>
  <si>
    <t xml:space="preserve">115035D</t>
  </si>
  <si>
    <t xml:space="preserve">Leśna</t>
  </si>
  <si>
    <t xml:space="preserve">115037D</t>
  </si>
  <si>
    <t xml:space="preserve">Lompy</t>
  </si>
  <si>
    <t xml:space="preserve">115038D</t>
  </si>
  <si>
    <t xml:space="preserve">Łączna</t>
  </si>
  <si>
    <t xml:space="preserve">115039D</t>
  </si>
  <si>
    <t xml:space="preserve">Łużycka</t>
  </si>
  <si>
    <t xml:space="preserve">115040D</t>
  </si>
  <si>
    <t xml:space="preserve">Mickiewicza</t>
  </si>
  <si>
    <t xml:space="preserve">115041D</t>
  </si>
  <si>
    <t xml:space="preserve">Młyńska</t>
  </si>
  <si>
    <t xml:space="preserve">115041SD</t>
  </si>
  <si>
    <t xml:space="preserve">115042D</t>
  </si>
  <si>
    <t xml:space="preserve">Mostowa</t>
  </si>
  <si>
    <t xml:space="preserve">115043D</t>
  </si>
  <si>
    <t xml:space="preserve">Muzealna</t>
  </si>
  <si>
    <t xml:space="preserve">115044D</t>
  </si>
  <si>
    <t xml:space="preserve">Nadrzeczna</t>
  </si>
  <si>
    <t xml:space="preserve">115045D</t>
  </si>
  <si>
    <t xml:space="preserve">Nowa</t>
  </si>
  <si>
    <t xml:space="preserve">115045SD</t>
  </si>
  <si>
    <t xml:space="preserve">115046D</t>
  </si>
  <si>
    <t xml:space="preserve">Ogrodowa</t>
  </si>
  <si>
    <t xml:space="preserve">115047D</t>
  </si>
  <si>
    <t xml:space="preserve">Parkowa</t>
  </si>
  <si>
    <t xml:space="preserve">115048D</t>
  </si>
  <si>
    <t xml:space="preserve">Plac Wolności</t>
  </si>
  <si>
    <t xml:space="preserve">115049D</t>
  </si>
  <si>
    <t xml:space="preserve">Przelot</t>
  </si>
  <si>
    <t xml:space="preserve">115050D</t>
  </si>
  <si>
    <t xml:space="preserve">Licealna</t>
  </si>
  <si>
    <t xml:space="preserve">115051D</t>
  </si>
  <si>
    <t xml:space="preserve">Żytnia</t>
  </si>
  <si>
    <t xml:space="preserve">115052D</t>
  </si>
  <si>
    <t xml:space="preserve">Skłodowskiej-Curie</t>
  </si>
  <si>
    <t xml:space="preserve">115053D</t>
  </si>
  <si>
    <t xml:space="preserve">Słoneczna</t>
  </si>
  <si>
    <t xml:space="preserve">115054D</t>
  </si>
  <si>
    <t xml:space="preserve">Słowackiego</t>
  </si>
  <si>
    <t xml:space="preserve">115055D</t>
  </si>
  <si>
    <t xml:space="preserve">Sportowa</t>
  </si>
  <si>
    <t xml:space="preserve">115056D</t>
  </si>
  <si>
    <t xml:space="preserve">Stara</t>
  </si>
  <si>
    <t xml:space="preserve">115057D</t>
  </si>
  <si>
    <t xml:space="preserve">Szkolna</t>
  </si>
  <si>
    <t xml:space="preserve">115058D</t>
  </si>
  <si>
    <t xml:space="preserve">Szpitalna</t>
  </si>
  <si>
    <t xml:space="preserve">115059D</t>
  </si>
  <si>
    <t xml:space="preserve">Ściegiennego</t>
  </si>
  <si>
    <t xml:space="preserve">115060D</t>
  </si>
  <si>
    <t xml:space="preserve">Śląska</t>
  </si>
  <si>
    <t xml:space="preserve">115060SD</t>
  </si>
  <si>
    <t xml:space="preserve">115060TD</t>
  </si>
  <si>
    <t xml:space="preserve">Azaliowa</t>
  </si>
  <si>
    <t xml:space="preserve">115060UD</t>
  </si>
  <si>
    <t xml:space="preserve">115061D</t>
  </si>
  <si>
    <t xml:space="preserve">Towarowa</t>
  </si>
  <si>
    <t xml:space="preserve">115062D</t>
  </si>
  <si>
    <t xml:space="preserve">Wysoka</t>
  </si>
  <si>
    <t xml:space="preserve">115063D</t>
  </si>
  <si>
    <t xml:space="preserve">Zamkowa</t>
  </si>
  <si>
    <t xml:space="preserve">115064D</t>
  </si>
  <si>
    <t xml:space="preserve">Żeromskiego</t>
  </si>
  <si>
    <t xml:space="preserve">115065D</t>
  </si>
  <si>
    <t xml:space="preserve">Plac Browarowy</t>
  </si>
  <si>
    <t xml:space="preserve">115066D</t>
  </si>
  <si>
    <t xml:space="preserve">Plac Grunwaldzki</t>
  </si>
  <si>
    <t xml:space="preserve">115067D</t>
  </si>
  <si>
    <t xml:space="preserve">Plac Kościelny</t>
  </si>
  <si>
    <t xml:space="preserve">115068D</t>
  </si>
  <si>
    <t xml:space="preserve">Krótka</t>
  </si>
  <si>
    <t xml:space="preserve">115069D</t>
  </si>
  <si>
    <t xml:space="preserve">Piastowska</t>
  </si>
  <si>
    <t xml:space="preserve">115070D</t>
  </si>
  <si>
    <t xml:space="preserve">Traugutta</t>
  </si>
  <si>
    <t xml:space="preserve">115071D</t>
  </si>
  <si>
    <t xml:space="preserve">Rybna</t>
  </si>
  <si>
    <t xml:space="preserve">115072D</t>
  </si>
  <si>
    <t xml:space="preserve">Słowiańska</t>
  </si>
  <si>
    <t xml:space="preserve">115073D</t>
  </si>
  <si>
    <t xml:space="preserve">Wąska</t>
  </si>
  <si>
    <t xml:space="preserve">115074D</t>
  </si>
  <si>
    <t xml:space="preserve">Cicha</t>
  </si>
  <si>
    <t xml:space="preserve">115075D</t>
  </si>
  <si>
    <t xml:space="preserve">Bohaterów Getta</t>
  </si>
  <si>
    <t xml:space="preserve">115076D</t>
  </si>
  <si>
    <t xml:space="preserve">Jesionowa</t>
  </si>
  <si>
    <t xml:space="preserve">115077D</t>
  </si>
  <si>
    <t xml:space="preserve">Fabryczna</t>
  </si>
  <si>
    <t xml:space="preserve">115078D</t>
  </si>
  <si>
    <t xml:space="preserve">Jedwabna</t>
  </si>
  <si>
    <t xml:space="preserve">115079D</t>
  </si>
  <si>
    <t xml:space="preserve">Przemysłowa</t>
  </si>
  <si>
    <t xml:space="preserve">115080D</t>
  </si>
  <si>
    <t xml:space="preserve">Magazynowa</t>
  </si>
  <si>
    <t xml:space="preserve">115081D</t>
  </si>
  <si>
    <t xml:space="preserve">Okrzei</t>
  </si>
  <si>
    <t xml:space="preserve">115082D</t>
  </si>
  <si>
    <t xml:space="preserve">Modrzewiowa</t>
  </si>
  <si>
    <t xml:space="preserve">115083D</t>
  </si>
  <si>
    <t xml:space="preserve">Cisowa</t>
  </si>
  <si>
    <t xml:space="preserve">115084D</t>
  </si>
  <si>
    <t xml:space="preserve">Świerkowa</t>
  </si>
  <si>
    <t xml:space="preserve">115085D</t>
  </si>
  <si>
    <t xml:space="preserve">Mała</t>
  </si>
  <si>
    <t xml:space="preserve">115085SD</t>
  </si>
  <si>
    <t xml:space="preserve">115085TD</t>
  </si>
  <si>
    <t xml:space="preserve">115085UD</t>
  </si>
  <si>
    <t xml:space="preserve">115086D</t>
  </si>
  <si>
    <t xml:space="preserve">Papieża Jana Pawła II, Sienkiewicza, Staszica</t>
  </si>
  <si>
    <t xml:space="preserve">115087D</t>
  </si>
  <si>
    <t xml:space="preserve">Waryńskiego, Lubawska</t>
  </si>
  <si>
    <t xml:space="preserve">115088D</t>
  </si>
  <si>
    <t xml:space="preserve">Polna</t>
  </si>
  <si>
    <t xml:space="preserve">115088SD</t>
  </si>
  <si>
    <t xml:space="preserve">115089D</t>
  </si>
  <si>
    <t xml:space="preserve">Jeleniogórska</t>
  </si>
  <si>
    <t xml:space="preserve">N</t>
  </si>
  <si>
    <t xml:space="preserve">Al. Wojska Polskiego</t>
  </si>
  <si>
    <t xml:space="preserve">Sienkiewicza</t>
  </si>
  <si>
    <t xml:space="preserve">Staszica</t>
  </si>
  <si>
    <t xml:space="preserve">Jasna</t>
  </si>
  <si>
    <t xml:space="preserve">Wiejska</t>
  </si>
  <si>
    <t xml:space="preserve">Katowicka</t>
  </si>
  <si>
    <t xml:space="preserve">Kamienna Góra</t>
  </si>
  <si>
    <t xml:space="preserve">Kościuszki</t>
  </si>
  <si>
    <t xml:space="preserve">18S</t>
  </si>
  <si>
    <t xml:space="preserve">20S</t>
  </si>
  <si>
    <t xml:space="preserve">29S</t>
  </si>
  <si>
    <t xml:space="preserve">Papieża Jana Pawła II</t>
  </si>
  <si>
    <t xml:space="preserve">36S</t>
  </si>
  <si>
    <t xml:space="preserve">Różana</t>
  </si>
  <si>
    <t xml:space="preserve">Legnicka</t>
  </si>
  <si>
    <t xml:space="preserve">41S</t>
  </si>
  <si>
    <t xml:space="preserve">Storczykowa</t>
  </si>
  <si>
    <t xml:space="preserve">łącznik Nadrzeczna-Ściegiennego</t>
  </si>
  <si>
    <t xml:space="preserve">53S</t>
  </si>
  <si>
    <t xml:space="preserve">55S</t>
  </si>
  <si>
    <t xml:space="preserve">Wałbrzyska</t>
  </si>
  <si>
    <t xml:space="preserve">62S</t>
  </si>
  <si>
    <t xml:space="preserve">Konwaliowa</t>
  </si>
  <si>
    <t xml:space="preserve">Wrzosowa</t>
  </si>
  <si>
    <t xml:space="preserve">Zielona</t>
  </si>
  <si>
    <t xml:space="preserve">68S</t>
  </si>
  <si>
    <t xml:space="preserve">Ziemska</t>
  </si>
  <si>
    <t xml:space="preserve">Lubawska</t>
  </si>
  <si>
    <t xml:space="preserve">Na Wzgórzu</t>
  </si>
  <si>
    <t xml:space="preserve">Napoleońska</t>
  </si>
  <si>
    <t xml:space="preserve">Tulipanowa</t>
  </si>
  <si>
    <t xml:space="preserve">Droga przez przejazd kolejowo-drogowy (dz.nr 62/5 obr.4)</t>
  </si>
  <si>
    <t xml:space="preserve">Osiedle Antonówka - droga rowerowa</t>
  </si>
  <si>
    <t xml:space="preserve">87S</t>
  </si>
  <si>
    <t xml:space="preserve">Droga rowerowa (od gr.adm. z m. Czadrów do os. Antonówka)</t>
  </si>
  <si>
    <t xml:space="preserve">88S</t>
  </si>
  <si>
    <t xml:space="preserve">Droga rowerowa (odcinek przy Przemysłowej)</t>
  </si>
  <si>
    <t xml:space="preserve">Droga rowerowa (odcinek od Torowej do Zamkowej)</t>
  </si>
  <si>
    <t xml:space="preserve">Lipowa</t>
  </si>
  <si>
    <t xml:space="preserve">92S</t>
  </si>
  <si>
    <t xml:space="preserve">Waryńskiego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</si>
</sst>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6">
    <font>
      <sz val="11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i val="true"/>
      <sz val="9"/>
      <name val="Verdana"/>
      <family val="2"/>
      <charset val="238"/>
    </font>
    <font>
      <b val="true"/>
      <i val="true"/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AE3F3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9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2" topLeftCell="B60" activePane="bottomRight" state="frozen"/>
      <selection pane="topLeft" activeCell="A1" activeCellId="0" sqref="A1"/>
      <selection pane="topRight" activeCell="B1" activeCellId="0" sqref="B1"/>
      <selection pane="bottomLeft" activeCell="A60" activeCellId="0" sqref="A60"/>
      <selection pane="bottomRight" activeCell="G63" activeCellId="0" sqref="G63"/>
    </sheetView>
  </sheetViews>
  <sheetFormatPr defaultColWidth="9.1484375" defaultRowHeight="11.25" zeroHeight="false" outlineLevelRow="0" outlineLevelCol="0"/>
  <cols>
    <col collapsed="false" customWidth="true" hidden="false" outlineLevel="0" max="1" min="1" style="1" width="10.57"/>
    <col collapsed="false" customWidth="true" hidden="false" outlineLevel="0" max="2" min="2" style="1" width="10.85"/>
    <col collapsed="false" customWidth="true" hidden="false" outlineLevel="0" max="3" min="3" style="1" width="21.13"/>
    <col collapsed="false" customWidth="true" hidden="false" outlineLevel="0" max="4" min="4" style="2" width="18.22"/>
    <col collapsed="false" customWidth="true" hidden="false" outlineLevel="0" max="5" min="5" style="1" width="11.96"/>
    <col collapsed="false" customWidth="true" hidden="false" outlineLevel="0" max="6" min="6" style="2" width="12.23"/>
    <col collapsed="false" customWidth="false" hidden="false" outlineLevel="0" max="16384" min="7" style="1" width="9.14"/>
  </cols>
  <sheetData>
    <row r="1" customFormat="false" ht="33.75" hidden="false" customHeight="true" outlineLevel="0" collapsed="false">
      <c r="A1" s="3" t="s">
        <v>0</v>
      </c>
      <c r="B1" s="3"/>
      <c r="C1" s="3"/>
      <c r="D1" s="3"/>
      <c r="E1" s="4" t="s">
        <v>1</v>
      </c>
      <c r="F1" s="4" t="s">
        <v>2</v>
      </c>
    </row>
    <row r="2" customFormat="false" ht="23.25" hidden="false" customHeight="false" outlineLevel="0" collapsed="false">
      <c r="A2" s="5" t="s">
        <v>3</v>
      </c>
      <c r="B2" s="6" t="s">
        <v>4</v>
      </c>
      <c r="C2" s="6" t="s">
        <v>5</v>
      </c>
      <c r="D2" s="7" t="s">
        <v>6</v>
      </c>
      <c r="E2" s="8" t="n">
        <f aca="false">SUM(E3:E81)</f>
        <v>25788</v>
      </c>
      <c r="F2" s="9" t="n">
        <f aca="false">SUM(F82:F190)</f>
        <v>27443</v>
      </c>
      <c r="G2" s="1" t="s">
        <v>7</v>
      </c>
    </row>
    <row r="3" customFormat="false" ht="11.25" hidden="false" customHeight="false" outlineLevel="0" collapsed="false">
      <c r="A3" s="10" t="s">
        <v>8</v>
      </c>
      <c r="B3" s="10" t="s">
        <v>9</v>
      </c>
      <c r="C3" s="10" t="s">
        <v>10</v>
      </c>
      <c r="D3" s="11" t="n">
        <v>138</v>
      </c>
      <c r="E3" s="12" t="n">
        <f aca="false">D3</f>
        <v>138</v>
      </c>
      <c r="F3" s="13"/>
    </row>
    <row r="4" customFormat="false" ht="11.25" hidden="false" customHeight="false" outlineLevel="0" collapsed="false">
      <c r="A4" s="14" t="s">
        <v>8</v>
      </c>
      <c r="B4" s="14" t="s">
        <v>11</v>
      </c>
      <c r="C4" s="14" t="s">
        <v>12</v>
      </c>
      <c r="D4" s="15" t="n">
        <v>1182</v>
      </c>
      <c r="E4" s="12" t="n">
        <f aca="false">D4</f>
        <v>1182</v>
      </c>
      <c r="F4" s="13"/>
    </row>
    <row r="5" customFormat="false" ht="11.25" hidden="false" customHeight="false" outlineLevel="0" collapsed="false">
      <c r="A5" s="14" t="s">
        <v>8</v>
      </c>
      <c r="B5" s="14" t="s">
        <v>13</v>
      </c>
      <c r="C5" s="14" t="s">
        <v>14</v>
      </c>
      <c r="D5" s="15" t="n">
        <v>191</v>
      </c>
      <c r="E5" s="12" t="n">
        <f aca="false">D5</f>
        <v>191</v>
      </c>
      <c r="F5" s="13"/>
    </row>
    <row r="6" customFormat="false" ht="11.25" hidden="false" customHeight="false" outlineLevel="0" collapsed="false">
      <c r="A6" s="14" t="s">
        <v>8</v>
      </c>
      <c r="B6" s="14" t="s">
        <v>15</v>
      </c>
      <c r="C6" s="14" t="s">
        <v>16</v>
      </c>
      <c r="D6" s="15" t="n">
        <v>31</v>
      </c>
      <c r="E6" s="12" t="n">
        <f aca="false">D6</f>
        <v>31</v>
      </c>
      <c r="F6" s="13"/>
    </row>
    <row r="7" customFormat="false" ht="11.25" hidden="false" customHeight="false" outlineLevel="0" collapsed="false">
      <c r="A7" s="14" t="s">
        <v>8</v>
      </c>
      <c r="B7" s="14" t="s">
        <v>17</v>
      </c>
      <c r="C7" s="14" t="s">
        <v>18</v>
      </c>
      <c r="D7" s="15" t="n">
        <v>173</v>
      </c>
      <c r="E7" s="12" t="n">
        <f aca="false">D7</f>
        <v>173</v>
      </c>
      <c r="F7" s="13"/>
    </row>
    <row r="8" customFormat="false" ht="11.25" hidden="false" customHeight="false" outlineLevel="0" collapsed="false">
      <c r="A8" s="14" t="s">
        <v>8</v>
      </c>
      <c r="B8" s="14" t="s">
        <v>19</v>
      </c>
      <c r="C8" s="14" t="s">
        <v>20</v>
      </c>
      <c r="D8" s="15" t="n">
        <v>214</v>
      </c>
      <c r="E8" s="12" t="n">
        <f aca="false">D8</f>
        <v>214</v>
      </c>
      <c r="F8" s="13"/>
    </row>
    <row r="9" customFormat="false" ht="11.25" hidden="false" customHeight="false" outlineLevel="0" collapsed="false">
      <c r="A9" s="14" t="s">
        <v>8</v>
      </c>
      <c r="B9" s="14" t="s">
        <v>21</v>
      </c>
      <c r="C9" s="14" t="s">
        <v>20</v>
      </c>
      <c r="D9" s="15" t="n">
        <v>51</v>
      </c>
      <c r="E9" s="12" t="n">
        <f aca="false">D9</f>
        <v>51</v>
      </c>
      <c r="F9" s="13"/>
    </row>
    <row r="10" customFormat="false" ht="11.25" hidden="false" customHeight="false" outlineLevel="0" collapsed="false">
      <c r="A10" s="14" t="s">
        <v>8</v>
      </c>
      <c r="B10" s="14" t="s">
        <v>22</v>
      </c>
      <c r="C10" s="14" t="s">
        <v>23</v>
      </c>
      <c r="D10" s="15" t="n">
        <v>792</v>
      </c>
      <c r="E10" s="12" t="n">
        <f aca="false">D10</f>
        <v>792</v>
      </c>
      <c r="F10" s="13"/>
    </row>
    <row r="11" customFormat="false" ht="11.25" hidden="false" customHeight="false" outlineLevel="0" collapsed="false">
      <c r="A11" s="14" t="s">
        <v>8</v>
      </c>
      <c r="B11" s="14" t="s">
        <v>24</v>
      </c>
      <c r="C11" s="14" t="s">
        <v>25</v>
      </c>
      <c r="D11" s="15" t="n">
        <v>101</v>
      </c>
      <c r="E11" s="12" t="n">
        <f aca="false">D11</f>
        <v>101</v>
      </c>
      <c r="F11" s="13"/>
    </row>
    <row r="12" customFormat="false" ht="11.25" hidden="false" customHeight="false" outlineLevel="0" collapsed="false">
      <c r="A12" s="14" t="s">
        <v>8</v>
      </c>
      <c r="B12" s="14" t="s">
        <v>26</v>
      </c>
      <c r="C12" s="14" t="s">
        <v>27</v>
      </c>
      <c r="D12" s="15" t="n">
        <v>92</v>
      </c>
      <c r="E12" s="12" t="n">
        <f aca="false">D12</f>
        <v>92</v>
      </c>
      <c r="F12" s="13"/>
    </row>
    <row r="13" customFormat="false" ht="11.25" hidden="false" customHeight="false" outlineLevel="0" collapsed="false">
      <c r="A13" s="14" t="s">
        <v>8</v>
      </c>
      <c r="B13" s="14" t="s">
        <v>28</v>
      </c>
      <c r="C13" s="14" t="s">
        <v>29</v>
      </c>
      <c r="D13" s="15" t="n">
        <v>194</v>
      </c>
      <c r="E13" s="12" t="n">
        <f aca="false">D13</f>
        <v>194</v>
      </c>
      <c r="F13" s="13"/>
    </row>
    <row r="14" customFormat="false" ht="11.25" hidden="false" customHeight="false" outlineLevel="0" collapsed="false">
      <c r="A14" s="14" t="s">
        <v>8</v>
      </c>
      <c r="B14" s="14" t="s">
        <v>30</v>
      </c>
      <c r="C14" s="14" t="s">
        <v>31</v>
      </c>
      <c r="D14" s="15" t="n">
        <v>128</v>
      </c>
      <c r="E14" s="12" t="n">
        <f aca="false">D14</f>
        <v>128</v>
      </c>
      <c r="F14" s="13"/>
    </row>
    <row r="15" customFormat="false" ht="11.25" hidden="false" customHeight="false" outlineLevel="0" collapsed="false">
      <c r="A15" s="14" t="s">
        <v>8</v>
      </c>
      <c r="B15" s="14" t="s">
        <v>32</v>
      </c>
      <c r="C15" s="14" t="s">
        <v>33</v>
      </c>
      <c r="D15" s="15" t="n">
        <v>275</v>
      </c>
      <c r="E15" s="12" t="n">
        <f aca="false">D15</f>
        <v>275</v>
      </c>
      <c r="F15" s="13"/>
    </row>
    <row r="16" customFormat="false" ht="11.25" hidden="false" customHeight="false" outlineLevel="0" collapsed="false">
      <c r="A16" s="14" t="s">
        <v>8</v>
      </c>
      <c r="B16" s="14" t="s">
        <v>34</v>
      </c>
      <c r="C16" s="14" t="s">
        <v>35</v>
      </c>
      <c r="D16" s="15" t="n">
        <v>469</v>
      </c>
      <c r="E16" s="12" t="n">
        <f aca="false">D16</f>
        <v>469</v>
      </c>
      <c r="F16" s="13"/>
    </row>
    <row r="17" customFormat="false" ht="11.25" hidden="false" customHeight="false" outlineLevel="0" collapsed="false">
      <c r="A17" s="14" t="s">
        <v>8</v>
      </c>
      <c r="B17" s="14" t="s">
        <v>36</v>
      </c>
      <c r="C17" s="14" t="s">
        <v>37</v>
      </c>
      <c r="D17" s="15" t="n">
        <v>165</v>
      </c>
      <c r="E17" s="12" t="n">
        <f aca="false">D17</f>
        <v>165</v>
      </c>
      <c r="F17" s="13"/>
    </row>
    <row r="18" customFormat="false" ht="11.25" hidden="false" customHeight="false" outlineLevel="0" collapsed="false">
      <c r="A18" s="14" t="s">
        <v>8</v>
      </c>
      <c r="B18" s="14" t="s">
        <v>38</v>
      </c>
      <c r="C18" s="14" t="s">
        <v>39</v>
      </c>
      <c r="D18" s="15" t="n">
        <v>796</v>
      </c>
      <c r="E18" s="12" t="n">
        <f aca="false">D18</f>
        <v>796</v>
      </c>
      <c r="F18" s="13"/>
    </row>
    <row r="19" customFormat="false" ht="11.25" hidden="false" customHeight="false" outlineLevel="0" collapsed="false">
      <c r="A19" s="14" t="s">
        <v>8</v>
      </c>
      <c r="B19" s="14" t="s">
        <v>40</v>
      </c>
      <c r="C19" s="14" t="s">
        <v>41</v>
      </c>
      <c r="D19" s="15" t="n">
        <v>295</v>
      </c>
      <c r="E19" s="12" t="n">
        <f aca="false">D19</f>
        <v>295</v>
      </c>
      <c r="F19" s="13"/>
    </row>
    <row r="20" customFormat="false" ht="11.25" hidden="false" customHeight="false" outlineLevel="0" collapsed="false">
      <c r="A20" s="14" t="s">
        <v>8</v>
      </c>
      <c r="B20" s="14" t="s">
        <v>42</v>
      </c>
      <c r="C20" s="14" t="s">
        <v>43</v>
      </c>
      <c r="D20" s="15" t="n">
        <v>422</v>
      </c>
      <c r="E20" s="12" t="n">
        <f aca="false">D20</f>
        <v>422</v>
      </c>
      <c r="F20" s="13"/>
    </row>
    <row r="21" customFormat="false" ht="11.25" hidden="false" customHeight="false" outlineLevel="0" collapsed="false">
      <c r="A21" s="14" t="s">
        <v>8</v>
      </c>
      <c r="B21" s="14" t="s">
        <v>44</v>
      </c>
      <c r="C21" s="14" t="s">
        <v>45</v>
      </c>
      <c r="D21" s="15" t="n">
        <v>70</v>
      </c>
      <c r="E21" s="12" t="n">
        <f aca="false">D21</f>
        <v>70</v>
      </c>
      <c r="F21" s="13"/>
    </row>
    <row r="22" customFormat="false" ht="11.25" hidden="false" customHeight="false" outlineLevel="0" collapsed="false">
      <c r="A22" s="14" t="s">
        <v>8</v>
      </c>
      <c r="B22" s="14" t="s">
        <v>46</v>
      </c>
      <c r="C22" s="14" t="s">
        <v>47</v>
      </c>
      <c r="D22" s="15" t="n">
        <v>92</v>
      </c>
      <c r="E22" s="12" t="n">
        <f aca="false">D22</f>
        <v>92</v>
      </c>
      <c r="F22" s="13"/>
    </row>
    <row r="23" customFormat="false" ht="11.25" hidden="false" customHeight="false" outlineLevel="0" collapsed="false">
      <c r="A23" s="14" t="s">
        <v>8</v>
      </c>
      <c r="B23" s="14" t="s">
        <v>48</v>
      </c>
      <c r="C23" s="14" t="s">
        <v>49</v>
      </c>
      <c r="D23" s="15" t="n">
        <v>169</v>
      </c>
      <c r="E23" s="12" t="n">
        <f aca="false">D23</f>
        <v>169</v>
      </c>
      <c r="F23" s="13"/>
    </row>
    <row r="24" customFormat="false" ht="11.25" hidden="false" customHeight="false" outlineLevel="0" collapsed="false">
      <c r="A24" s="14" t="s">
        <v>8</v>
      </c>
      <c r="B24" s="14" t="s">
        <v>50</v>
      </c>
      <c r="C24" s="14" t="s">
        <v>51</v>
      </c>
      <c r="D24" s="15" t="n">
        <v>101</v>
      </c>
      <c r="E24" s="12" t="n">
        <f aca="false">D24</f>
        <v>101</v>
      </c>
      <c r="F24" s="13"/>
    </row>
    <row r="25" customFormat="false" ht="11.25" hidden="false" customHeight="false" outlineLevel="0" collapsed="false">
      <c r="A25" s="14" t="s">
        <v>8</v>
      </c>
      <c r="B25" s="14" t="s">
        <v>52</v>
      </c>
      <c r="C25" s="14" t="s">
        <v>51</v>
      </c>
      <c r="D25" s="15" t="n">
        <v>26</v>
      </c>
      <c r="E25" s="12" t="n">
        <f aca="false">D25</f>
        <v>26</v>
      </c>
      <c r="F25" s="13"/>
    </row>
    <row r="26" customFormat="false" ht="11.25" hidden="false" customHeight="false" outlineLevel="0" collapsed="false">
      <c r="A26" s="14" t="s">
        <v>8</v>
      </c>
      <c r="B26" s="14" t="s">
        <v>53</v>
      </c>
      <c r="C26" s="14" t="s">
        <v>54</v>
      </c>
      <c r="D26" s="15" t="n">
        <v>188</v>
      </c>
      <c r="E26" s="12" t="n">
        <f aca="false">D26</f>
        <v>188</v>
      </c>
      <c r="F26" s="13"/>
    </row>
    <row r="27" customFormat="false" ht="11.25" hidden="false" customHeight="false" outlineLevel="0" collapsed="false">
      <c r="A27" s="14" t="s">
        <v>8</v>
      </c>
      <c r="B27" s="14" t="s">
        <v>55</v>
      </c>
      <c r="C27" s="14" t="s">
        <v>56</v>
      </c>
      <c r="D27" s="15" t="n">
        <v>72</v>
      </c>
      <c r="E27" s="12" t="n">
        <f aca="false">D27</f>
        <v>72</v>
      </c>
      <c r="F27" s="13"/>
    </row>
    <row r="28" customFormat="false" ht="11.25" hidden="false" customHeight="false" outlineLevel="0" collapsed="false">
      <c r="A28" s="14" t="s">
        <v>8</v>
      </c>
      <c r="B28" s="14" t="s">
        <v>57</v>
      </c>
      <c r="C28" s="14" t="s">
        <v>58</v>
      </c>
      <c r="D28" s="15" t="n">
        <v>626</v>
      </c>
      <c r="E28" s="12" t="n">
        <f aca="false">D28</f>
        <v>626</v>
      </c>
      <c r="F28" s="13"/>
    </row>
    <row r="29" customFormat="false" ht="11.25" hidden="false" customHeight="false" outlineLevel="0" collapsed="false">
      <c r="A29" s="14" t="s">
        <v>8</v>
      </c>
      <c r="B29" s="14" t="s">
        <v>59</v>
      </c>
      <c r="C29" s="14" t="s">
        <v>60</v>
      </c>
      <c r="D29" s="15" t="n">
        <v>361</v>
      </c>
      <c r="E29" s="12" t="n">
        <f aca="false">D29</f>
        <v>361</v>
      </c>
      <c r="F29" s="13"/>
    </row>
    <row r="30" customFormat="false" ht="11.25" hidden="false" customHeight="false" outlineLevel="0" collapsed="false">
      <c r="A30" s="14" t="s">
        <v>8</v>
      </c>
      <c r="B30" s="14" t="s">
        <v>61</v>
      </c>
      <c r="C30" s="14" t="s">
        <v>60</v>
      </c>
      <c r="D30" s="15" t="n">
        <v>298</v>
      </c>
      <c r="E30" s="12" t="n">
        <f aca="false">D30</f>
        <v>298</v>
      </c>
      <c r="F30" s="13"/>
    </row>
    <row r="31" customFormat="false" ht="11.25" hidden="false" customHeight="false" outlineLevel="0" collapsed="false">
      <c r="A31" s="14" t="s">
        <v>8</v>
      </c>
      <c r="B31" s="14" t="s">
        <v>62</v>
      </c>
      <c r="C31" s="14" t="s">
        <v>63</v>
      </c>
      <c r="D31" s="15" t="n">
        <v>230</v>
      </c>
      <c r="E31" s="12" t="n">
        <f aca="false">D31</f>
        <v>230</v>
      </c>
      <c r="F31" s="13"/>
    </row>
    <row r="32" customFormat="false" ht="11.25" hidden="false" customHeight="false" outlineLevel="0" collapsed="false">
      <c r="A32" s="14" t="s">
        <v>8</v>
      </c>
      <c r="B32" s="14" t="s">
        <v>64</v>
      </c>
      <c r="C32" s="14" t="s">
        <v>65</v>
      </c>
      <c r="D32" s="15" t="n">
        <v>490</v>
      </c>
      <c r="E32" s="12" t="n">
        <f aca="false">D32</f>
        <v>490</v>
      </c>
      <c r="F32" s="13"/>
    </row>
    <row r="33" customFormat="false" ht="11.25" hidden="false" customHeight="false" outlineLevel="0" collapsed="false">
      <c r="A33" s="14" t="s">
        <v>8</v>
      </c>
      <c r="B33" s="14" t="s">
        <v>66</v>
      </c>
      <c r="C33" s="14" t="s">
        <v>67</v>
      </c>
      <c r="D33" s="15" t="n">
        <v>278</v>
      </c>
      <c r="E33" s="12" t="n">
        <f aca="false">D33</f>
        <v>278</v>
      </c>
      <c r="F33" s="13"/>
    </row>
    <row r="34" customFormat="false" ht="11.25" hidden="false" customHeight="false" outlineLevel="0" collapsed="false">
      <c r="A34" s="14" t="s">
        <v>8</v>
      </c>
      <c r="B34" s="14" t="s">
        <v>68</v>
      </c>
      <c r="C34" s="14" t="s">
        <v>69</v>
      </c>
      <c r="D34" s="15" t="n">
        <v>63</v>
      </c>
      <c r="E34" s="12" t="n">
        <f aca="false">D34</f>
        <v>63</v>
      </c>
      <c r="F34" s="13"/>
    </row>
    <row r="35" customFormat="false" ht="11.25" hidden="false" customHeight="false" outlineLevel="0" collapsed="false">
      <c r="A35" s="14" t="s">
        <v>8</v>
      </c>
      <c r="B35" s="14" t="s">
        <v>70</v>
      </c>
      <c r="C35" s="14" t="s">
        <v>71</v>
      </c>
      <c r="D35" s="15" t="n">
        <v>69</v>
      </c>
      <c r="E35" s="12" t="n">
        <f aca="false">D35</f>
        <v>69</v>
      </c>
      <c r="F35" s="13"/>
    </row>
    <row r="36" customFormat="false" ht="11.25" hidden="false" customHeight="false" outlineLevel="0" collapsed="false">
      <c r="A36" s="14" t="s">
        <v>8</v>
      </c>
      <c r="B36" s="14" t="s">
        <v>72</v>
      </c>
      <c r="C36" s="14" t="s">
        <v>73</v>
      </c>
      <c r="D36" s="15" t="n">
        <v>84</v>
      </c>
      <c r="E36" s="12" t="n">
        <f aca="false">D36</f>
        <v>84</v>
      </c>
      <c r="F36" s="13"/>
    </row>
    <row r="37" customFormat="false" ht="11.25" hidden="false" customHeight="false" outlineLevel="0" collapsed="false">
      <c r="A37" s="14" t="s">
        <v>8</v>
      </c>
      <c r="B37" s="14" t="s">
        <v>74</v>
      </c>
      <c r="C37" s="14" t="s">
        <v>75</v>
      </c>
      <c r="D37" s="15" t="n">
        <v>677</v>
      </c>
      <c r="E37" s="12" t="n">
        <f aca="false">D37</f>
        <v>677</v>
      </c>
      <c r="F37" s="13"/>
    </row>
    <row r="38" customFormat="false" ht="11.25" hidden="false" customHeight="false" outlineLevel="0" collapsed="false">
      <c r="A38" s="14" t="s">
        <v>8</v>
      </c>
      <c r="B38" s="14" t="s">
        <v>76</v>
      </c>
      <c r="C38" s="14" t="s">
        <v>77</v>
      </c>
      <c r="D38" s="15" t="n">
        <v>224</v>
      </c>
      <c r="E38" s="12" t="n">
        <f aca="false">D38</f>
        <v>224</v>
      </c>
      <c r="F38" s="13"/>
    </row>
    <row r="39" customFormat="false" ht="11.25" hidden="false" customHeight="false" outlineLevel="0" collapsed="false">
      <c r="A39" s="14" t="s">
        <v>8</v>
      </c>
      <c r="B39" s="14" t="s">
        <v>78</v>
      </c>
      <c r="C39" s="14" t="s">
        <v>79</v>
      </c>
      <c r="D39" s="15" t="n">
        <v>843</v>
      </c>
      <c r="E39" s="12" t="n">
        <f aca="false">D39</f>
        <v>843</v>
      </c>
      <c r="F39" s="13"/>
    </row>
    <row r="40" customFormat="false" ht="11.25" hidden="false" customHeight="false" outlineLevel="0" collapsed="false">
      <c r="A40" s="14" t="s">
        <v>8</v>
      </c>
      <c r="B40" s="14" t="s">
        <v>80</v>
      </c>
      <c r="C40" s="14" t="s">
        <v>81</v>
      </c>
      <c r="D40" s="15" t="n">
        <v>111</v>
      </c>
      <c r="E40" s="12" t="n">
        <f aca="false">D40</f>
        <v>111</v>
      </c>
      <c r="F40" s="13"/>
    </row>
    <row r="41" customFormat="false" ht="11.25" hidden="false" customHeight="false" outlineLevel="0" collapsed="false">
      <c r="A41" s="14" t="s">
        <v>8</v>
      </c>
      <c r="B41" s="14" t="s">
        <v>82</v>
      </c>
      <c r="C41" s="14" t="s">
        <v>83</v>
      </c>
      <c r="D41" s="15" t="n">
        <v>104</v>
      </c>
      <c r="E41" s="12" t="n">
        <f aca="false">D41</f>
        <v>104</v>
      </c>
      <c r="F41" s="13"/>
    </row>
    <row r="42" customFormat="false" ht="11.25" hidden="false" customHeight="false" outlineLevel="0" collapsed="false">
      <c r="A42" s="14" t="s">
        <v>8</v>
      </c>
      <c r="B42" s="14" t="s">
        <v>84</v>
      </c>
      <c r="C42" s="14" t="s">
        <v>85</v>
      </c>
      <c r="D42" s="15" t="n">
        <v>229</v>
      </c>
      <c r="E42" s="12" t="n">
        <f aca="false">D42</f>
        <v>229</v>
      </c>
      <c r="F42" s="13"/>
    </row>
    <row r="43" customFormat="false" ht="11.25" hidden="false" customHeight="false" outlineLevel="0" collapsed="false">
      <c r="A43" s="14" t="s">
        <v>8</v>
      </c>
      <c r="B43" s="14" t="s">
        <v>86</v>
      </c>
      <c r="C43" s="14" t="s">
        <v>87</v>
      </c>
      <c r="D43" s="15" t="n">
        <v>201</v>
      </c>
      <c r="E43" s="12" t="n">
        <f aca="false">D43</f>
        <v>201</v>
      </c>
      <c r="F43" s="13"/>
    </row>
    <row r="44" customFormat="false" ht="11.25" hidden="false" customHeight="false" outlineLevel="0" collapsed="false">
      <c r="A44" s="14" t="s">
        <v>8</v>
      </c>
      <c r="B44" s="14" t="s">
        <v>88</v>
      </c>
      <c r="C44" s="14" t="s">
        <v>89</v>
      </c>
      <c r="D44" s="15" t="n">
        <v>407</v>
      </c>
      <c r="E44" s="12" t="n">
        <f aca="false">D44</f>
        <v>407</v>
      </c>
      <c r="F44" s="13"/>
    </row>
    <row r="45" customFormat="false" ht="11.25" hidden="false" customHeight="false" outlineLevel="0" collapsed="false">
      <c r="A45" s="14" t="s">
        <v>8</v>
      </c>
      <c r="B45" s="14" t="s">
        <v>90</v>
      </c>
      <c r="C45" s="14" t="s">
        <v>91</v>
      </c>
      <c r="D45" s="15" t="n">
        <v>142</v>
      </c>
      <c r="E45" s="12" t="n">
        <f aca="false">D45</f>
        <v>142</v>
      </c>
      <c r="F45" s="13"/>
    </row>
    <row r="46" customFormat="false" ht="11.25" hidden="false" customHeight="false" outlineLevel="0" collapsed="false">
      <c r="A46" s="14" t="s">
        <v>8</v>
      </c>
      <c r="B46" s="14" t="s">
        <v>92</v>
      </c>
      <c r="C46" s="14" t="s">
        <v>91</v>
      </c>
      <c r="D46" s="15" t="n">
        <v>261</v>
      </c>
      <c r="E46" s="12" t="n">
        <f aca="false">D46</f>
        <v>261</v>
      </c>
      <c r="F46" s="13"/>
    </row>
    <row r="47" customFormat="false" ht="11.25" hidden="false" customHeight="false" outlineLevel="0" collapsed="false">
      <c r="A47" s="14" t="s">
        <v>8</v>
      </c>
      <c r="B47" s="14" t="s">
        <v>93</v>
      </c>
      <c r="C47" s="14" t="s">
        <v>94</v>
      </c>
      <c r="D47" s="15" t="n">
        <v>139</v>
      </c>
      <c r="E47" s="12" t="n">
        <f aca="false">D47</f>
        <v>139</v>
      </c>
      <c r="F47" s="13"/>
    </row>
    <row r="48" customFormat="false" ht="11.25" hidden="false" customHeight="false" outlineLevel="0" collapsed="false">
      <c r="A48" s="14" t="s">
        <v>8</v>
      </c>
      <c r="B48" s="14" t="s">
        <v>95</v>
      </c>
      <c r="C48" s="14" t="s">
        <v>91</v>
      </c>
      <c r="D48" s="15" t="n">
        <v>123</v>
      </c>
      <c r="E48" s="12" t="n">
        <f aca="false">D48</f>
        <v>123</v>
      </c>
      <c r="F48" s="13"/>
    </row>
    <row r="49" customFormat="false" ht="11.25" hidden="false" customHeight="false" outlineLevel="0" collapsed="false">
      <c r="A49" s="14" t="s">
        <v>8</v>
      </c>
      <c r="B49" s="14" t="s">
        <v>96</v>
      </c>
      <c r="C49" s="14" t="s">
        <v>97</v>
      </c>
      <c r="D49" s="15" t="n">
        <v>1139</v>
      </c>
      <c r="E49" s="12" t="n">
        <f aca="false">D49</f>
        <v>1139</v>
      </c>
      <c r="F49" s="13"/>
    </row>
    <row r="50" customFormat="false" ht="11.25" hidden="false" customHeight="false" outlineLevel="0" collapsed="false">
      <c r="A50" s="14" t="s">
        <v>8</v>
      </c>
      <c r="B50" s="14" t="s">
        <v>98</v>
      </c>
      <c r="C50" s="14" t="s">
        <v>99</v>
      </c>
      <c r="D50" s="15" t="n">
        <v>511</v>
      </c>
      <c r="E50" s="12" t="n">
        <f aca="false">D50</f>
        <v>511</v>
      </c>
      <c r="F50" s="13"/>
    </row>
    <row r="51" customFormat="false" ht="11.25" hidden="false" customHeight="false" outlineLevel="0" collapsed="false">
      <c r="A51" s="14" t="s">
        <v>8</v>
      </c>
      <c r="B51" s="14" t="s">
        <v>100</v>
      </c>
      <c r="C51" s="14" t="s">
        <v>101</v>
      </c>
      <c r="D51" s="15" t="n">
        <v>525</v>
      </c>
      <c r="E51" s="12" t="n">
        <f aca="false">D51</f>
        <v>525</v>
      </c>
      <c r="F51" s="13"/>
    </row>
    <row r="52" customFormat="false" ht="11.25" hidden="false" customHeight="false" outlineLevel="0" collapsed="false">
      <c r="A52" s="14" t="s">
        <v>8</v>
      </c>
      <c r="B52" s="14" t="s">
        <v>102</v>
      </c>
      <c r="C52" s="14" t="s">
        <v>103</v>
      </c>
      <c r="D52" s="15" t="n">
        <v>145</v>
      </c>
      <c r="E52" s="12" t="n">
        <f aca="false">D52</f>
        <v>145</v>
      </c>
      <c r="F52" s="13"/>
    </row>
    <row r="53" customFormat="false" ht="11.25" hidden="false" customHeight="false" outlineLevel="0" collapsed="false">
      <c r="A53" s="14" t="s">
        <v>8</v>
      </c>
      <c r="B53" s="14" t="s">
        <v>104</v>
      </c>
      <c r="C53" s="14" t="s">
        <v>105</v>
      </c>
      <c r="D53" s="15" t="n">
        <v>83</v>
      </c>
      <c r="E53" s="12" t="n">
        <f aca="false">D53</f>
        <v>83</v>
      </c>
      <c r="F53" s="13"/>
    </row>
    <row r="54" customFormat="false" ht="11.25" hidden="false" customHeight="false" outlineLevel="0" collapsed="false">
      <c r="A54" s="14" t="s">
        <v>8</v>
      </c>
      <c r="B54" s="14" t="s">
        <v>106</v>
      </c>
      <c r="C54" s="14" t="s">
        <v>107</v>
      </c>
      <c r="D54" s="15" t="n">
        <v>65</v>
      </c>
      <c r="E54" s="12" t="n">
        <f aca="false">D54</f>
        <v>65</v>
      </c>
      <c r="F54" s="13"/>
    </row>
    <row r="55" customFormat="false" ht="11.25" hidden="false" customHeight="false" outlineLevel="0" collapsed="false">
      <c r="A55" s="14" t="s">
        <v>8</v>
      </c>
      <c r="B55" s="14" t="s">
        <v>108</v>
      </c>
      <c r="C55" s="14" t="s">
        <v>109</v>
      </c>
      <c r="D55" s="15" t="n">
        <v>159</v>
      </c>
      <c r="E55" s="12" t="n">
        <f aca="false">D55</f>
        <v>159</v>
      </c>
      <c r="F55" s="13"/>
    </row>
    <row r="56" customFormat="false" ht="11.25" hidden="false" customHeight="false" outlineLevel="0" collapsed="false">
      <c r="A56" s="14" t="s">
        <v>8</v>
      </c>
      <c r="B56" s="14" t="s">
        <v>110</v>
      </c>
      <c r="C56" s="14" t="s">
        <v>111</v>
      </c>
      <c r="D56" s="15" t="n">
        <v>76</v>
      </c>
      <c r="E56" s="12" t="n">
        <f aca="false">D56</f>
        <v>76</v>
      </c>
      <c r="F56" s="13"/>
    </row>
    <row r="57" customFormat="false" ht="11.25" hidden="false" customHeight="false" outlineLevel="0" collapsed="false">
      <c r="A57" s="14" t="s">
        <v>8</v>
      </c>
      <c r="B57" s="14" t="s">
        <v>112</v>
      </c>
      <c r="C57" s="14" t="s">
        <v>113</v>
      </c>
      <c r="D57" s="15" t="n">
        <v>387</v>
      </c>
      <c r="E57" s="12" t="n">
        <f aca="false">D57</f>
        <v>387</v>
      </c>
      <c r="F57" s="13"/>
    </row>
    <row r="58" customFormat="false" ht="11.25" hidden="false" customHeight="false" outlineLevel="0" collapsed="false">
      <c r="A58" s="14" t="s">
        <v>8</v>
      </c>
      <c r="B58" s="14" t="s">
        <v>114</v>
      </c>
      <c r="C58" s="14" t="s">
        <v>115</v>
      </c>
      <c r="D58" s="15" t="n">
        <v>221</v>
      </c>
      <c r="E58" s="12" t="n">
        <f aca="false">D58</f>
        <v>221</v>
      </c>
      <c r="F58" s="13"/>
    </row>
    <row r="59" customFormat="false" ht="11.25" hidden="false" customHeight="false" outlineLevel="0" collapsed="false">
      <c r="A59" s="14" t="s">
        <v>8</v>
      </c>
      <c r="B59" s="14" t="s">
        <v>116</v>
      </c>
      <c r="C59" s="14" t="s">
        <v>117</v>
      </c>
      <c r="D59" s="15" t="n">
        <v>68</v>
      </c>
      <c r="E59" s="12" t="n">
        <f aca="false">D59</f>
        <v>68</v>
      </c>
      <c r="F59" s="13"/>
    </row>
    <row r="60" customFormat="false" ht="11.25" hidden="false" customHeight="false" outlineLevel="0" collapsed="false">
      <c r="A60" s="14" t="s">
        <v>8</v>
      </c>
      <c r="B60" s="14" t="s">
        <v>118</v>
      </c>
      <c r="C60" s="14" t="s">
        <v>119</v>
      </c>
      <c r="D60" s="15" t="n">
        <v>112</v>
      </c>
      <c r="E60" s="12" t="n">
        <f aca="false">D60</f>
        <v>112</v>
      </c>
      <c r="F60" s="13"/>
    </row>
    <row r="61" customFormat="false" ht="11.25" hidden="false" customHeight="false" outlineLevel="0" collapsed="false">
      <c r="A61" s="14" t="s">
        <v>8</v>
      </c>
      <c r="B61" s="14" t="s">
        <v>120</v>
      </c>
      <c r="C61" s="14" t="s">
        <v>121</v>
      </c>
      <c r="D61" s="15" t="n">
        <v>59</v>
      </c>
      <c r="E61" s="12" t="n">
        <f aca="false">D61</f>
        <v>59</v>
      </c>
      <c r="F61" s="13"/>
    </row>
    <row r="62" customFormat="false" ht="11.25" hidden="false" customHeight="false" outlineLevel="0" collapsed="false">
      <c r="A62" s="14" t="s">
        <v>8</v>
      </c>
      <c r="B62" s="14" t="s">
        <v>122</v>
      </c>
      <c r="C62" s="14" t="s">
        <v>123</v>
      </c>
      <c r="D62" s="15" t="n">
        <v>323</v>
      </c>
      <c r="E62" s="12" t="n">
        <f aca="false">D62</f>
        <v>323</v>
      </c>
      <c r="F62" s="13"/>
    </row>
    <row r="63" customFormat="false" ht="11.25" hidden="false" customHeight="false" outlineLevel="0" collapsed="false">
      <c r="A63" s="14" t="s">
        <v>8</v>
      </c>
      <c r="B63" s="14" t="s">
        <v>124</v>
      </c>
      <c r="C63" s="14" t="s">
        <v>125</v>
      </c>
      <c r="D63" s="15" t="n">
        <v>302</v>
      </c>
      <c r="E63" s="12" t="n">
        <f aca="false">D63</f>
        <v>302</v>
      </c>
      <c r="F63" s="13"/>
    </row>
    <row r="64" customFormat="false" ht="11.25" hidden="false" customHeight="false" outlineLevel="0" collapsed="false">
      <c r="A64" s="14" t="s">
        <v>8</v>
      </c>
      <c r="B64" s="14" t="s">
        <v>126</v>
      </c>
      <c r="C64" s="14" t="s">
        <v>127</v>
      </c>
      <c r="D64" s="15" t="n">
        <v>1723</v>
      </c>
      <c r="E64" s="12" t="n">
        <f aca="false">D64</f>
        <v>1723</v>
      </c>
      <c r="F64" s="13"/>
    </row>
    <row r="65" customFormat="false" ht="11.25" hidden="false" customHeight="false" outlineLevel="0" collapsed="false">
      <c r="A65" s="14" t="s">
        <v>8</v>
      </c>
      <c r="B65" s="14" t="s">
        <v>128</v>
      </c>
      <c r="C65" s="14" t="s">
        <v>129</v>
      </c>
      <c r="D65" s="15" t="n">
        <v>249</v>
      </c>
      <c r="E65" s="12" t="n">
        <f aca="false">D65</f>
        <v>249</v>
      </c>
      <c r="F65" s="13"/>
    </row>
    <row r="66" customFormat="false" ht="11.25" hidden="false" customHeight="false" outlineLevel="0" collapsed="false">
      <c r="A66" s="14" t="s">
        <v>8</v>
      </c>
      <c r="B66" s="14" t="s">
        <v>130</v>
      </c>
      <c r="C66" s="14" t="s">
        <v>131</v>
      </c>
      <c r="D66" s="15" t="n">
        <v>759</v>
      </c>
      <c r="E66" s="12" t="n">
        <f aca="false">D66</f>
        <v>759</v>
      </c>
      <c r="F66" s="13"/>
    </row>
    <row r="67" customFormat="false" ht="11.25" hidden="false" customHeight="false" outlineLevel="0" collapsed="false">
      <c r="A67" s="14" t="s">
        <v>8</v>
      </c>
      <c r="B67" s="14" t="s">
        <v>132</v>
      </c>
      <c r="C67" s="14" t="s">
        <v>133</v>
      </c>
      <c r="D67" s="15" t="n">
        <v>604</v>
      </c>
      <c r="E67" s="12" t="n">
        <f aca="false">D67</f>
        <v>604</v>
      </c>
      <c r="F67" s="13"/>
    </row>
    <row r="68" customFormat="false" ht="11.25" hidden="false" customHeight="false" outlineLevel="0" collapsed="false">
      <c r="A68" s="14" t="s">
        <v>8</v>
      </c>
      <c r="B68" s="14" t="s">
        <v>134</v>
      </c>
      <c r="C68" s="14" t="s">
        <v>135</v>
      </c>
      <c r="D68" s="15" t="n">
        <v>652</v>
      </c>
      <c r="E68" s="12" t="n">
        <f aca="false">D68</f>
        <v>652</v>
      </c>
      <c r="F68" s="13"/>
    </row>
    <row r="69" customFormat="false" ht="11.25" hidden="false" customHeight="false" outlineLevel="0" collapsed="false">
      <c r="A69" s="14" t="s">
        <v>8</v>
      </c>
      <c r="B69" s="14" t="s">
        <v>136</v>
      </c>
      <c r="C69" s="14" t="s">
        <v>137</v>
      </c>
      <c r="D69" s="15" t="n">
        <v>135</v>
      </c>
      <c r="E69" s="12" t="n">
        <f aca="false">D69</f>
        <v>135</v>
      </c>
      <c r="F69" s="13"/>
    </row>
    <row r="70" customFormat="false" ht="11.25" hidden="false" customHeight="false" outlineLevel="0" collapsed="false">
      <c r="A70" s="14" t="s">
        <v>8</v>
      </c>
      <c r="B70" s="14" t="s">
        <v>138</v>
      </c>
      <c r="C70" s="14" t="s">
        <v>139</v>
      </c>
      <c r="D70" s="15" t="n">
        <v>206</v>
      </c>
      <c r="E70" s="12" t="n">
        <f aca="false">D70</f>
        <v>206</v>
      </c>
      <c r="F70" s="13"/>
    </row>
    <row r="71" customFormat="false" ht="11.25" hidden="false" customHeight="false" outlineLevel="0" collapsed="false">
      <c r="A71" s="14" t="s">
        <v>8</v>
      </c>
      <c r="B71" s="14" t="s">
        <v>140</v>
      </c>
      <c r="C71" s="14" t="s">
        <v>141</v>
      </c>
      <c r="D71" s="15" t="n">
        <v>239</v>
      </c>
      <c r="E71" s="12" t="n">
        <f aca="false">D71</f>
        <v>239</v>
      </c>
      <c r="F71" s="13"/>
    </row>
    <row r="72" customFormat="false" ht="11.25" hidden="false" customHeight="false" outlineLevel="0" collapsed="false">
      <c r="A72" s="14" t="s">
        <v>8</v>
      </c>
      <c r="B72" s="14" t="s">
        <v>142</v>
      </c>
      <c r="C72" s="14" t="s">
        <v>143</v>
      </c>
      <c r="D72" s="15" t="n">
        <v>315</v>
      </c>
      <c r="E72" s="12" t="n">
        <f aca="false">D72</f>
        <v>315</v>
      </c>
      <c r="F72" s="13"/>
    </row>
    <row r="73" customFormat="false" ht="11.25" hidden="false" customHeight="false" outlineLevel="0" collapsed="false">
      <c r="A73" s="14" t="s">
        <v>8</v>
      </c>
      <c r="B73" s="14" t="s">
        <v>144</v>
      </c>
      <c r="C73" s="14" t="s">
        <v>145</v>
      </c>
      <c r="D73" s="15" t="n">
        <v>280</v>
      </c>
      <c r="E73" s="12" t="n">
        <f aca="false">D73</f>
        <v>280</v>
      </c>
      <c r="F73" s="13"/>
    </row>
    <row r="74" customFormat="false" ht="11.25" hidden="false" customHeight="false" outlineLevel="0" collapsed="false">
      <c r="A74" s="14" t="s">
        <v>8</v>
      </c>
      <c r="B74" s="14" t="s">
        <v>146</v>
      </c>
      <c r="C74" s="14" t="s">
        <v>145</v>
      </c>
      <c r="D74" s="15" t="n">
        <v>120</v>
      </c>
      <c r="E74" s="12" t="n">
        <f aca="false">D74</f>
        <v>120</v>
      </c>
      <c r="F74" s="13"/>
    </row>
    <row r="75" customFormat="false" ht="11.25" hidden="false" customHeight="false" outlineLevel="0" collapsed="false">
      <c r="A75" s="14" t="s">
        <v>8</v>
      </c>
      <c r="B75" s="14" t="s">
        <v>147</v>
      </c>
      <c r="C75" s="14" t="s">
        <v>145</v>
      </c>
      <c r="D75" s="15" t="n">
        <v>69</v>
      </c>
      <c r="E75" s="12" t="n">
        <f aca="false">D75</f>
        <v>69</v>
      </c>
      <c r="F75" s="13"/>
    </row>
    <row r="76" customFormat="false" ht="11.25" hidden="false" customHeight="false" outlineLevel="0" collapsed="false">
      <c r="A76" s="14" t="s">
        <v>8</v>
      </c>
      <c r="B76" s="14" t="s">
        <v>148</v>
      </c>
      <c r="C76" s="14" t="s">
        <v>145</v>
      </c>
      <c r="D76" s="15" t="n">
        <v>69</v>
      </c>
      <c r="E76" s="12" t="n">
        <f aca="false">D76</f>
        <v>69</v>
      </c>
      <c r="F76" s="13"/>
    </row>
    <row r="77" customFormat="false" ht="22.5" hidden="false" customHeight="false" outlineLevel="0" collapsed="false">
      <c r="A77" s="14" t="s">
        <v>8</v>
      </c>
      <c r="B77" s="14" t="s">
        <v>149</v>
      </c>
      <c r="C77" s="14" t="s">
        <v>150</v>
      </c>
      <c r="D77" s="15" t="n">
        <v>655</v>
      </c>
      <c r="E77" s="12" t="n">
        <f aca="false">D77</f>
        <v>655</v>
      </c>
      <c r="F77" s="13"/>
    </row>
    <row r="78" customFormat="false" ht="11.25" hidden="false" customHeight="false" outlineLevel="0" collapsed="false">
      <c r="A78" s="14" t="s">
        <v>8</v>
      </c>
      <c r="B78" s="14" t="s">
        <v>151</v>
      </c>
      <c r="C78" s="14" t="s">
        <v>152</v>
      </c>
      <c r="D78" s="15" t="n">
        <v>2302</v>
      </c>
      <c r="E78" s="12" t="n">
        <f aca="false">D78</f>
        <v>2302</v>
      </c>
      <c r="F78" s="13"/>
    </row>
    <row r="79" customFormat="false" ht="11.25" hidden="false" customHeight="false" outlineLevel="0" collapsed="false">
      <c r="A79" s="14" t="s">
        <v>8</v>
      </c>
      <c r="B79" s="14" t="s">
        <v>153</v>
      </c>
      <c r="C79" s="14" t="s">
        <v>154</v>
      </c>
      <c r="D79" s="15" t="n">
        <v>684</v>
      </c>
      <c r="E79" s="12" t="n">
        <f aca="false">D79</f>
        <v>684</v>
      </c>
      <c r="F79" s="13"/>
    </row>
    <row r="80" customFormat="false" ht="11.25" hidden="false" customHeight="false" outlineLevel="0" collapsed="false">
      <c r="A80" s="14" t="s">
        <v>8</v>
      </c>
      <c r="B80" s="14" t="s">
        <v>155</v>
      </c>
      <c r="C80" s="14" t="s">
        <v>154</v>
      </c>
      <c r="D80" s="15" t="n">
        <v>77</v>
      </c>
      <c r="E80" s="12" t="n">
        <f aca="false">D80</f>
        <v>77</v>
      </c>
      <c r="F80" s="13"/>
    </row>
    <row r="81" customFormat="false" ht="12" hidden="false" customHeight="false" outlineLevel="0" collapsed="false">
      <c r="A81" s="14" t="s">
        <v>8</v>
      </c>
      <c r="B81" s="14" t="s">
        <v>156</v>
      </c>
      <c r="C81" s="14" t="s">
        <v>157</v>
      </c>
      <c r="D81" s="15" t="n">
        <v>88</v>
      </c>
      <c r="E81" s="16" t="n">
        <f aca="false">D81</f>
        <v>88</v>
      </c>
      <c r="F81" s="13"/>
    </row>
    <row r="82" customFormat="false" ht="11.25" hidden="false" customHeight="false" outlineLevel="0" collapsed="false">
      <c r="A82" s="14" t="s">
        <v>158</v>
      </c>
      <c r="B82" s="17" t="n">
        <v>1</v>
      </c>
      <c r="C82" s="14" t="s">
        <v>159</v>
      </c>
      <c r="D82" s="18" t="n">
        <v>68</v>
      </c>
      <c r="E82" s="19"/>
      <c r="F82" s="4" t="n">
        <f aca="false">D82</f>
        <v>68</v>
      </c>
    </row>
    <row r="83" customFormat="false" ht="11.25" hidden="false" customHeight="false" outlineLevel="0" collapsed="false">
      <c r="A83" s="14" t="s">
        <v>158</v>
      </c>
      <c r="B83" s="17" t="n">
        <v>2</v>
      </c>
      <c r="C83" s="14" t="s">
        <v>159</v>
      </c>
      <c r="D83" s="18" t="n">
        <v>65</v>
      </c>
      <c r="E83" s="19"/>
      <c r="F83" s="12" t="n">
        <f aca="false">D83</f>
        <v>65</v>
      </c>
    </row>
    <row r="84" customFormat="false" ht="11.25" hidden="false" customHeight="false" outlineLevel="0" collapsed="false">
      <c r="A84" s="14" t="s">
        <v>158</v>
      </c>
      <c r="B84" s="17" t="n">
        <v>3</v>
      </c>
      <c r="C84" s="14" t="s">
        <v>94</v>
      </c>
      <c r="D84" s="18" t="n">
        <v>261</v>
      </c>
      <c r="E84" s="19"/>
      <c r="F84" s="12" t="n">
        <f aca="false">D84</f>
        <v>261</v>
      </c>
    </row>
    <row r="85" customFormat="false" ht="11.25" hidden="false" customHeight="false" outlineLevel="0" collapsed="false">
      <c r="A85" s="14" t="s">
        <v>158</v>
      </c>
      <c r="B85" s="17" t="n">
        <v>4</v>
      </c>
      <c r="C85" s="14" t="s">
        <v>160</v>
      </c>
      <c r="D85" s="18" t="n">
        <v>61</v>
      </c>
      <c r="E85" s="19"/>
      <c r="F85" s="12" t="n">
        <f aca="false">D85</f>
        <v>61</v>
      </c>
    </row>
    <row r="86" customFormat="false" ht="11.25" hidden="false" customHeight="false" outlineLevel="0" collapsed="false">
      <c r="A86" s="14" t="s">
        <v>158</v>
      </c>
      <c r="B86" s="17" t="n">
        <v>5</v>
      </c>
      <c r="C86" s="14" t="s">
        <v>161</v>
      </c>
      <c r="D86" s="18" t="n">
        <v>77</v>
      </c>
      <c r="E86" s="19"/>
      <c r="F86" s="12" t="n">
        <f aca="false">D86</f>
        <v>77</v>
      </c>
    </row>
    <row r="87" customFormat="false" ht="11.25" hidden="false" customHeight="false" outlineLevel="0" collapsed="false">
      <c r="A87" s="14" t="s">
        <v>158</v>
      </c>
      <c r="B87" s="17" t="n">
        <v>6</v>
      </c>
      <c r="C87" s="14" t="s">
        <v>161</v>
      </c>
      <c r="D87" s="18" t="n">
        <v>292</v>
      </c>
      <c r="E87" s="19"/>
      <c r="F87" s="12" t="n">
        <f aca="false">D87</f>
        <v>292</v>
      </c>
    </row>
    <row r="88" customFormat="false" ht="11.25" hidden="false" customHeight="false" outlineLevel="0" collapsed="false">
      <c r="A88" s="14" t="s">
        <v>158</v>
      </c>
      <c r="B88" s="17" t="n">
        <v>7</v>
      </c>
      <c r="C88" s="14" t="s">
        <v>162</v>
      </c>
      <c r="D88" s="18" t="n">
        <v>165</v>
      </c>
      <c r="E88" s="19"/>
      <c r="F88" s="12" t="n">
        <f aca="false">D88</f>
        <v>165</v>
      </c>
    </row>
    <row r="89" customFormat="false" ht="11.25" hidden="false" customHeight="false" outlineLevel="0" collapsed="false">
      <c r="A89" s="14" t="s">
        <v>158</v>
      </c>
      <c r="B89" s="17" t="n">
        <v>8</v>
      </c>
      <c r="C89" s="14" t="s">
        <v>157</v>
      </c>
      <c r="D89" s="18" t="n">
        <v>44</v>
      </c>
      <c r="E89" s="19"/>
      <c r="F89" s="12" t="n">
        <f aca="false">D89</f>
        <v>44</v>
      </c>
    </row>
    <row r="90" customFormat="false" ht="11.25" hidden="false" customHeight="false" outlineLevel="0" collapsed="false">
      <c r="A90" s="14" t="s">
        <v>158</v>
      </c>
      <c r="B90" s="17" t="n">
        <v>9</v>
      </c>
      <c r="C90" s="14" t="s">
        <v>157</v>
      </c>
      <c r="D90" s="18" t="n">
        <v>21</v>
      </c>
      <c r="E90" s="19"/>
      <c r="F90" s="12" t="n">
        <f aca="false">D90</f>
        <v>21</v>
      </c>
    </row>
    <row r="91" customFormat="false" ht="11.25" hidden="false" customHeight="false" outlineLevel="0" collapsed="false">
      <c r="A91" s="14" t="s">
        <v>158</v>
      </c>
      <c r="B91" s="17" t="n">
        <v>10</v>
      </c>
      <c r="C91" s="14" t="s">
        <v>157</v>
      </c>
      <c r="D91" s="18" t="n">
        <v>214</v>
      </c>
      <c r="E91" s="19"/>
      <c r="F91" s="12" t="n">
        <f aca="false">D91</f>
        <v>214</v>
      </c>
    </row>
    <row r="92" customFormat="false" ht="11.25" hidden="false" customHeight="false" outlineLevel="0" collapsed="false">
      <c r="A92" s="14" t="s">
        <v>158</v>
      </c>
      <c r="B92" s="17" t="n">
        <v>11</v>
      </c>
      <c r="C92" s="14" t="s">
        <v>157</v>
      </c>
      <c r="D92" s="18" t="n">
        <v>61</v>
      </c>
      <c r="E92" s="19"/>
      <c r="F92" s="12" t="n">
        <f aca="false">D92</f>
        <v>61</v>
      </c>
    </row>
    <row r="93" customFormat="false" ht="11.25" hidden="false" customHeight="false" outlineLevel="0" collapsed="false">
      <c r="A93" s="14" t="s">
        <v>158</v>
      </c>
      <c r="B93" s="17" t="n">
        <v>12</v>
      </c>
      <c r="C93" s="14" t="s">
        <v>157</v>
      </c>
      <c r="D93" s="18" t="n">
        <v>86</v>
      </c>
      <c r="E93" s="19"/>
      <c r="F93" s="12" t="n">
        <f aca="false">D93</f>
        <v>86</v>
      </c>
    </row>
    <row r="94" customFormat="false" ht="11.25" hidden="false" customHeight="false" outlineLevel="0" collapsed="false">
      <c r="A94" s="14" t="s">
        <v>158</v>
      </c>
      <c r="B94" s="17" t="n">
        <v>13</v>
      </c>
      <c r="C94" s="14" t="s">
        <v>157</v>
      </c>
      <c r="D94" s="18" t="n">
        <v>54</v>
      </c>
      <c r="E94" s="19"/>
      <c r="F94" s="12" t="n">
        <f aca="false">D94</f>
        <v>54</v>
      </c>
    </row>
    <row r="95" customFormat="false" ht="11.25" hidden="false" customHeight="false" outlineLevel="0" collapsed="false">
      <c r="A95" s="14" t="s">
        <v>158</v>
      </c>
      <c r="B95" s="17" t="n">
        <v>14</v>
      </c>
      <c r="C95" s="14" t="s">
        <v>157</v>
      </c>
      <c r="D95" s="18" t="n">
        <v>71</v>
      </c>
      <c r="E95" s="19"/>
      <c r="F95" s="12" t="n">
        <f aca="false">D95</f>
        <v>71</v>
      </c>
    </row>
    <row r="96" customFormat="false" ht="11.25" hidden="false" customHeight="false" outlineLevel="0" collapsed="false">
      <c r="A96" s="14" t="s">
        <v>158</v>
      </c>
      <c r="B96" s="17" t="n">
        <v>15</v>
      </c>
      <c r="C96" s="14" t="s">
        <v>163</v>
      </c>
      <c r="D96" s="18" t="n">
        <v>777</v>
      </c>
      <c r="E96" s="19"/>
      <c r="F96" s="12" t="n">
        <f aca="false">D96</f>
        <v>777</v>
      </c>
    </row>
    <row r="97" customFormat="false" ht="11.25" hidden="false" customHeight="false" outlineLevel="0" collapsed="false">
      <c r="A97" s="14" t="s">
        <v>158</v>
      </c>
      <c r="B97" s="17" t="n">
        <v>16</v>
      </c>
      <c r="C97" s="14" t="s">
        <v>164</v>
      </c>
      <c r="D97" s="18" t="n">
        <v>343</v>
      </c>
      <c r="E97" s="19"/>
      <c r="F97" s="12" t="n">
        <f aca="false">D97</f>
        <v>343</v>
      </c>
    </row>
    <row r="98" customFormat="false" ht="11.25" hidden="false" customHeight="false" outlineLevel="0" collapsed="false">
      <c r="A98" s="14" t="s">
        <v>158</v>
      </c>
      <c r="B98" s="17" t="n">
        <v>17</v>
      </c>
      <c r="C98" s="14" t="s">
        <v>165</v>
      </c>
      <c r="D98" s="18" t="n">
        <v>55</v>
      </c>
      <c r="E98" s="19"/>
      <c r="F98" s="12" t="n">
        <f aca="false">D98</f>
        <v>55</v>
      </c>
    </row>
    <row r="99" customFormat="false" ht="11.25" hidden="false" customHeight="false" outlineLevel="0" collapsed="false">
      <c r="A99" s="14" t="s">
        <v>158</v>
      </c>
      <c r="B99" s="17" t="n">
        <v>18</v>
      </c>
      <c r="C99" s="14" t="s">
        <v>166</v>
      </c>
      <c r="D99" s="18" t="n">
        <v>98</v>
      </c>
      <c r="E99" s="19"/>
      <c r="F99" s="12" t="n">
        <f aca="false">D99</f>
        <v>98</v>
      </c>
    </row>
    <row r="100" customFormat="false" ht="11.25" hidden="false" customHeight="false" outlineLevel="0" collapsed="false">
      <c r="A100" s="14" t="s">
        <v>158</v>
      </c>
      <c r="B100" s="14" t="s">
        <v>167</v>
      </c>
      <c r="C100" s="14" t="s">
        <v>166</v>
      </c>
      <c r="D100" s="18" t="n">
        <v>27</v>
      </c>
      <c r="E100" s="19"/>
      <c r="F100" s="12" t="n">
        <f aca="false">D100</f>
        <v>27</v>
      </c>
    </row>
    <row r="101" customFormat="false" ht="11.25" hidden="false" customHeight="false" outlineLevel="0" collapsed="false">
      <c r="A101" s="14" t="s">
        <v>158</v>
      </c>
      <c r="B101" s="17" t="n">
        <v>19</v>
      </c>
      <c r="C101" s="14" t="s">
        <v>166</v>
      </c>
      <c r="D101" s="18" t="n">
        <v>53</v>
      </c>
      <c r="E101" s="19"/>
      <c r="F101" s="12" t="n">
        <f aca="false">D101</f>
        <v>53</v>
      </c>
    </row>
    <row r="102" customFormat="false" ht="11.25" hidden="false" customHeight="false" outlineLevel="0" collapsed="false">
      <c r="A102" s="14" t="s">
        <v>158</v>
      </c>
      <c r="B102" s="17" t="n">
        <v>20</v>
      </c>
      <c r="C102" s="14" t="s">
        <v>166</v>
      </c>
      <c r="D102" s="18" t="n">
        <v>78</v>
      </c>
      <c r="E102" s="19"/>
      <c r="F102" s="12" t="n">
        <f aca="false">D102</f>
        <v>78</v>
      </c>
    </row>
    <row r="103" customFormat="false" ht="11.25" hidden="false" customHeight="false" outlineLevel="0" collapsed="false">
      <c r="A103" s="14" t="s">
        <v>158</v>
      </c>
      <c r="B103" s="14" t="s">
        <v>168</v>
      </c>
      <c r="C103" s="14" t="s">
        <v>166</v>
      </c>
      <c r="D103" s="18" t="n">
        <v>71</v>
      </c>
      <c r="E103" s="19"/>
      <c r="F103" s="12" t="n">
        <f aca="false">D103</f>
        <v>71</v>
      </c>
    </row>
    <row r="104" customFormat="false" ht="11.25" hidden="false" customHeight="false" outlineLevel="0" collapsed="false">
      <c r="A104" s="14" t="s">
        <v>158</v>
      </c>
      <c r="B104" s="17" t="n">
        <v>21</v>
      </c>
      <c r="C104" s="14" t="s">
        <v>166</v>
      </c>
      <c r="D104" s="18" t="n">
        <v>73</v>
      </c>
      <c r="E104" s="19"/>
      <c r="F104" s="12" t="n">
        <f aca="false">D104</f>
        <v>73</v>
      </c>
    </row>
    <row r="105" customFormat="false" ht="11.25" hidden="false" customHeight="false" outlineLevel="0" collapsed="false">
      <c r="A105" s="14" t="s">
        <v>158</v>
      </c>
      <c r="B105" s="17" t="n">
        <v>22</v>
      </c>
      <c r="C105" s="14" t="s">
        <v>166</v>
      </c>
      <c r="D105" s="18" t="n">
        <v>27</v>
      </c>
      <c r="E105" s="19"/>
      <c r="F105" s="12" t="n">
        <f aca="false">D105</f>
        <v>27</v>
      </c>
    </row>
    <row r="106" customFormat="false" ht="11.25" hidden="false" customHeight="false" outlineLevel="0" collapsed="false">
      <c r="A106" s="14" t="s">
        <v>158</v>
      </c>
      <c r="B106" s="17" t="n">
        <v>23</v>
      </c>
      <c r="C106" s="14" t="s">
        <v>166</v>
      </c>
      <c r="D106" s="18" t="n">
        <v>67</v>
      </c>
      <c r="E106" s="19"/>
      <c r="F106" s="12" t="n">
        <f aca="false">D106</f>
        <v>67</v>
      </c>
    </row>
    <row r="107" customFormat="false" ht="11.25" hidden="false" customHeight="false" outlineLevel="0" collapsed="false">
      <c r="A107" s="14" t="s">
        <v>158</v>
      </c>
      <c r="B107" s="17" t="n">
        <v>24</v>
      </c>
      <c r="C107" s="14" t="s">
        <v>43</v>
      </c>
      <c r="D107" s="18" t="n">
        <v>72</v>
      </c>
      <c r="E107" s="19"/>
      <c r="F107" s="12" t="n">
        <f aca="false">D107</f>
        <v>72</v>
      </c>
    </row>
    <row r="108" customFormat="false" ht="11.25" hidden="false" customHeight="false" outlineLevel="0" collapsed="false">
      <c r="A108" s="14" t="s">
        <v>158</v>
      </c>
      <c r="B108" s="17" t="n">
        <v>25</v>
      </c>
      <c r="C108" s="14" t="s">
        <v>49</v>
      </c>
      <c r="D108" s="18" t="n">
        <v>33</v>
      </c>
      <c r="E108" s="19"/>
      <c r="F108" s="12" t="n">
        <f aca="false">D108</f>
        <v>33</v>
      </c>
    </row>
    <row r="109" customFormat="false" ht="11.25" hidden="false" customHeight="false" outlineLevel="0" collapsed="false">
      <c r="A109" s="14" t="s">
        <v>158</v>
      </c>
      <c r="B109" s="17" t="n">
        <v>26</v>
      </c>
      <c r="C109" s="14" t="s">
        <v>54</v>
      </c>
      <c r="D109" s="18" t="n">
        <v>189</v>
      </c>
      <c r="E109" s="19"/>
      <c r="F109" s="12" t="n">
        <f aca="false">D109</f>
        <v>189</v>
      </c>
    </row>
    <row r="110" customFormat="false" ht="11.25" hidden="false" customHeight="false" outlineLevel="0" collapsed="false">
      <c r="A110" s="14" t="s">
        <v>158</v>
      </c>
      <c r="B110" s="17" t="n">
        <v>27</v>
      </c>
      <c r="C110" s="14" t="s">
        <v>54</v>
      </c>
      <c r="D110" s="18" t="n">
        <v>189</v>
      </c>
      <c r="E110" s="19"/>
      <c r="F110" s="12" t="n">
        <f aca="false">D110</f>
        <v>189</v>
      </c>
    </row>
    <row r="111" customFormat="false" ht="11.25" hidden="false" customHeight="false" outlineLevel="0" collapsed="false">
      <c r="A111" s="14" t="s">
        <v>158</v>
      </c>
      <c r="B111" s="17" t="n">
        <v>28</v>
      </c>
      <c r="C111" s="14" t="s">
        <v>58</v>
      </c>
      <c r="D111" s="18" t="n">
        <v>401</v>
      </c>
      <c r="E111" s="19"/>
      <c r="F111" s="12" t="n">
        <f aca="false">D111</f>
        <v>401</v>
      </c>
    </row>
    <row r="112" customFormat="false" ht="11.25" hidden="false" customHeight="false" outlineLevel="0" collapsed="false">
      <c r="A112" s="14" t="s">
        <v>158</v>
      </c>
      <c r="B112" s="17" t="n">
        <v>29</v>
      </c>
      <c r="C112" s="14" t="s">
        <v>58</v>
      </c>
      <c r="D112" s="18" t="n">
        <v>286</v>
      </c>
      <c r="E112" s="19"/>
      <c r="F112" s="12" t="n">
        <f aca="false">D112</f>
        <v>286</v>
      </c>
    </row>
    <row r="113" customFormat="false" ht="11.25" hidden="false" customHeight="false" outlineLevel="0" collapsed="false">
      <c r="A113" s="14" t="s">
        <v>158</v>
      </c>
      <c r="B113" s="14" t="s">
        <v>169</v>
      </c>
      <c r="C113" s="14" t="s">
        <v>58</v>
      </c>
      <c r="D113" s="18" t="n">
        <v>86</v>
      </c>
      <c r="E113" s="19"/>
      <c r="F113" s="12" t="n">
        <f aca="false">D113</f>
        <v>86</v>
      </c>
    </row>
    <row r="114" customFormat="false" ht="11.25" hidden="false" customHeight="false" outlineLevel="0" collapsed="false">
      <c r="A114" s="14" t="s">
        <v>158</v>
      </c>
      <c r="B114" s="17" t="n">
        <v>30</v>
      </c>
      <c r="C114" s="14" t="s">
        <v>165</v>
      </c>
      <c r="D114" s="18" t="n">
        <v>118</v>
      </c>
      <c r="E114" s="19"/>
      <c r="F114" s="12" t="n">
        <f aca="false">D114</f>
        <v>118</v>
      </c>
    </row>
    <row r="115" customFormat="false" ht="11.25" hidden="false" customHeight="false" outlineLevel="0" collapsed="false">
      <c r="A115" s="14" t="s">
        <v>158</v>
      </c>
      <c r="B115" s="17" t="n">
        <v>31</v>
      </c>
      <c r="C115" s="14" t="s">
        <v>170</v>
      </c>
      <c r="D115" s="18" t="n">
        <v>58</v>
      </c>
      <c r="E115" s="19"/>
      <c r="F115" s="12" t="n">
        <f aca="false">D115</f>
        <v>58</v>
      </c>
    </row>
    <row r="116" customFormat="false" ht="11.25" hidden="false" customHeight="false" outlineLevel="0" collapsed="false">
      <c r="A116" s="14" t="s">
        <v>158</v>
      </c>
      <c r="B116" s="17" t="n">
        <v>32</v>
      </c>
      <c r="C116" s="14" t="s">
        <v>170</v>
      </c>
      <c r="D116" s="18" t="n">
        <v>77</v>
      </c>
      <c r="E116" s="19"/>
      <c r="F116" s="12" t="n">
        <f aca="false">D116</f>
        <v>77</v>
      </c>
    </row>
    <row r="117" customFormat="false" ht="11.25" hidden="false" customHeight="false" outlineLevel="0" collapsed="false">
      <c r="A117" s="14" t="s">
        <v>158</v>
      </c>
      <c r="B117" s="17" t="n">
        <v>33</v>
      </c>
      <c r="C117" s="14" t="s">
        <v>170</v>
      </c>
      <c r="D117" s="18" t="n">
        <v>144</v>
      </c>
      <c r="E117" s="19"/>
      <c r="F117" s="12" t="n">
        <f aca="false">D117</f>
        <v>144</v>
      </c>
    </row>
    <row r="118" customFormat="false" ht="11.25" hidden="false" customHeight="false" outlineLevel="0" collapsed="false">
      <c r="A118" s="14" t="s">
        <v>158</v>
      </c>
      <c r="B118" s="17" t="n">
        <v>34</v>
      </c>
      <c r="C118" s="14" t="s">
        <v>170</v>
      </c>
      <c r="D118" s="18" t="n">
        <v>36</v>
      </c>
      <c r="E118" s="19"/>
      <c r="F118" s="12" t="n">
        <f aca="false">D118</f>
        <v>36</v>
      </c>
    </row>
    <row r="119" customFormat="false" ht="11.25" hidden="false" customHeight="false" outlineLevel="0" collapsed="false">
      <c r="A119" s="14" t="s">
        <v>158</v>
      </c>
      <c r="B119" s="17" t="n">
        <v>35</v>
      </c>
      <c r="C119" s="14" t="s">
        <v>170</v>
      </c>
      <c r="D119" s="18" t="n">
        <v>30</v>
      </c>
      <c r="E119" s="19"/>
      <c r="F119" s="12" t="n">
        <f aca="false">D119</f>
        <v>30</v>
      </c>
    </row>
    <row r="120" customFormat="false" ht="11.25" hidden="false" customHeight="false" outlineLevel="0" collapsed="false">
      <c r="A120" s="14" t="s">
        <v>158</v>
      </c>
      <c r="B120" s="17" t="n">
        <v>36</v>
      </c>
      <c r="C120" s="14" t="s">
        <v>170</v>
      </c>
      <c r="D120" s="18" t="n">
        <v>49</v>
      </c>
      <c r="E120" s="19"/>
      <c r="F120" s="12" t="n">
        <f aca="false">D120</f>
        <v>49</v>
      </c>
    </row>
    <row r="121" customFormat="false" ht="11.25" hidden="false" customHeight="false" outlineLevel="0" collapsed="false">
      <c r="A121" s="14" t="s">
        <v>158</v>
      </c>
      <c r="B121" s="14" t="s">
        <v>171</v>
      </c>
      <c r="C121" s="14" t="s">
        <v>170</v>
      </c>
      <c r="D121" s="18" t="n">
        <v>30</v>
      </c>
      <c r="E121" s="19"/>
      <c r="F121" s="12" t="n">
        <f aca="false">D121</f>
        <v>30</v>
      </c>
    </row>
    <row r="122" customFormat="false" ht="11.25" hidden="false" customHeight="false" outlineLevel="0" collapsed="false">
      <c r="A122" s="14" t="s">
        <v>158</v>
      </c>
      <c r="B122" s="17" t="n">
        <v>37</v>
      </c>
      <c r="C122" s="14" t="s">
        <v>113</v>
      </c>
      <c r="D122" s="18" t="n">
        <v>43</v>
      </c>
      <c r="E122" s="19"/>
      <c r="F122" s="12" t="n">
        <f aca="false">D122</f>
        <v>43</v>
      </c>
    </row>
    <row r="123" customFormat="false" ht="11.25" hidden="false" customHeight="false" outlineLevel="0" collapsed="false">
      <c r="A123" s="14" t="s">
        <v>158</v>
      </c>
      <c r="B123" s="17" t="n">
        <v>38</v>
      </c>
      <c r="C123" s="14" t="s">
        <v>133</v>
      </c>
      <c r="D123" s="18" t="n">
        <v>158</v>
      </c>
      <c r="E123" s="19"/>
      <c r="F123" s="12" t="n">
        <f aca="false">D123</f>
        <v>158</v>
      </c>
    </row>
    <row r="124" customFormat="false" ht="11.25" hidden="false" customHeight="false" outlineLevel="0" collapsed="false">
      <c r="A124" s="14" t="s">
        <v>158</v>
      </c>
      <c r="B124" s="17" t="n">
        <v>39</v>
      </c>
      <c r="C124" s="14" t="s">
        <v>172</v>
      </c>
      <c r="D124" s="18" t="n">
        <v>346</v>
      </c>
      <c r="E124" s="19"/>
      <c r="F124" s="12" t="n">
        <f aca="false">D124</f>
        <v>346</v>
      </c>
    </row>
    <row r="125" customFormat="false" ht="11.25" hidden="false" customHeight="false" outlineLevel="0" collapsed="false">
      <c r="A125" s="14" t="s">
        <v>158</v>
      </c>
      <c r="B125" s="17" t="n">
        <v>40</v>
      </c>
      <c r="C125" s="14" t="s">
        <v>173</v>
      </c>
      <c r="D125" s="18" t="n">
        <v>229</v>
      </c>
      <c r="E125" s="19"/>
      <c r="F125" s="12" t="n">
        <f aca="false">D125</f>
        <v>229</v>
      </c>
    </row>
    <row r="126" customFormat="false" ht="11.25" hidden="false" customHeight="false" outlineLevel="0" collapsed="false">
      <c r="A126" s="14" t="s">
        <v>158</v>
      </c>
      <c r="B126" s="17" t="n">
        <v>41</v>
      </c>
      <c r="C126" s="14" t="s">
        <v>173</v>
      </c>
      <c r="D126" s="18" t="n">
        <v>181</v>
      </c>
      <c r="E126" s="19"/>
      <c r="F126" s="12" t="n">
        <f aca="false">D126</f>
        <v>181</v>
      </c>
    </row>
    <row r="127" customFormat="false" ht="11.25" hidden="false" customHeight="false" outlineLevel="0" collapsed="false">
      <c r="A127" s="14" t="s">
        <v>158</v>
      </c>
      <c r="B127" s="14" t="s">
        <v>174</v>
      </c>
      <c r="C127" s="14" t="s">
        <v>173</v>
      </c>
      <c r="D127" s="18" t="n">
        <v>131</v>
      </c>
      <c r="E127" s="19"/>
      <c r="F127" s="12" t="n">
        <f aca="false">D127</f>
        <v>131</v>
      </c>
    </row>
    <row r="128" customFormat="false" ht="11.25" hidden="false" customHeight="false" outlineLevel="0" collapsed="false">
      <c r="A128" s="14" t="s">
        <v>158</v>
      </c>
      <c r="B128" s="17" t="n">
        <v>42</v>
      </c>
      <c r="C128" s="14" t="s">
        <v>75</v>
      </c>
      <c r="D128" s="18" t="n">
        <v>143</v>
      </c>
      <c r="E128" s="19"/>
      <c r="F128" s="12" t="n">
        <f aca="false">D128</f>
        <v>143</v>
      </c>
    </row>
    <row r="129" customFormat="false" ht="11.25" hidden="false" customHeight="false" outlineLevel="0" collapsed="false">
      <c r="A129" s="14" t="s">
        <v>158</v>
      </c>
      <c r="B129" s="17" t="n">
        <v>43</v>
      </c>
      <c r="C129" s="14" t="s">
        <v>75</v>
      </c>
      <c r="D129" s="18" t="n">
        <v>37</v>
      </c>
      <c r="E129" s="19"/>
      <c r="F129" s="12" t="n">
        <f aca="false">D129</f>
        <v>37</v>
      </c>
    </row>
    <row r="130" customFormat="false" ht="11.25" hidden="false" customHeight="false" outlineLevel="0" collapsed="false">
      <c r="A130" s="14" t="s">
        <v>158</v>
      </c>
      <c r="B130" s="17" t="n">
        <v>44</v>
      </c>
      <c r="C130" s="14" t="s">
        <v>77</v>
      </c>
      <c r="D130" s="18" t="n">
        <v>30</v>
      </c>
      <c r="E130" s="19"/>
      <c r="F130" s="12" t="n">
        <f aca="false">D130</f>
        <v>30</v>
      </c>
    </row>
    <row r="131" customFormat="false" ht="11.25" hidden="false" customHeight="false" outlineLevel="0" collapsed="false">
      <c r="A131" s="14" t="s">
        <v>158</v>
      </c>
      <c r="B131" s="17" t="n">
        <v>45</v>
      </c>
      <c r="C131" s="14" t="s">
        <v>77</v>
      </c>
      <c r="D131" s="18" t="n">
        <v>108</v>
      </c>
      <c r="E131" s="19"/>
      <c r="F131" s="12" t="n">
        <f aca="false">D131</f>
        <v>108</v>
      </c>
    </row>
    <row r="132" customFormat="false" ht="11.25" hidden="false" customHeight="false" outlineLevel="0" collapsed="false">
      <c r="A132" s="14" t="s">
        <v>158</v>
      </c>
      <c r="B132" s="17" t="n">
        <v>46</v>
      </c>
      <c r="C132" s="14" t="s">
        <v>77</v>
      </c>
      <c r="D132" s="18" t="n">
        <v>62</v>
      </c>
      <c r="E132" s="19"/>
      <c r="F132" s="12" t="n">
        <f aca="false">D132</f>
        <v>62</v>
      </c>
    </row>
    <row r="133" customFormat="false" ht="11.25" hidden="false" customHeight="false" outlineLevel="0" collapsed="false">
      <c r="A133" s="14" t="s">
        <v>158</v>
      </c>
      <c r="B133" s="17" t="n">
        <v>47</v>
      </c>
      <c r="C133" s="14" t="s">
        <v>77</v>
      </c>
      <c r="D133" s="18" t="n">
        <v>38</v>
      </c>
      <c r="E133" s="19"/>
      <c r="F133" s="12" t="n">
        <f aca="false">D133</f>
        <v>38</v>
      </c>
    </row>
    <row r="134" customFormat="false" ht="11.25" hidden="false" customHeight="false" outlineLevel="0" collapsed="false">
      <c r="A134" s="14" t="s">
        <v>158</v>
      </c>
      <c r="B134" s="17" t="n">
        <v>48</v>
      </c>
      <c r="C134" s="14" t="s">
        <v>79</v>
      </c>
      <c r="D134" s="18" t="n">
        <v>29</v>
      </c>
      <c r="E134" s="19"/>
      <c r="F134" s="12" t="n">
        <f aca="false">D134</f>
        <v>29</v>
      </c>
    </row>
    <row r="135" customFormat="false" ht="11.25" hidden="false" customHeight="false" outlineLevel="0" collapsed="false">
      <c r="A135" s="14" t="s">
        <v>158</v>
      </c>
      <c r="B135" s="17" t="n">
        <v>49</v>
      </c>
      <c r="C135" s="14" t="s">
        <v>79</v>
      </c>
      <c r="D135" s="18" t="n">
        <v>622</v>
      </c>
      <c r="E135" s="19"/>
      <c r="F135" s="12" t="n">
        <f aca="false">D135</f>
        <v>622</v>
      </c>
    </row>
    <row r="136" customFormat="false" ht="11.25" hidden="false" customHeight="false" outlineLevel="0" collapsed="false">
      <c r="A136" s="14" t="s">
        <v>158</v>
      </c>
      <c r="B136" s="17" t="n">
        <v>50</v>
      </c>
      <c r="C136" s="14" t="s">
        <v>79</v>
      </c>
      <c r="D136" s="18" t="n">
        <v>36</v>
      </c>
      <c r="E136" s="19"/>
      <c r="F136" s="12" t="n">
        <f aca="false">D136</f>
        <v>36</v>
      </c>
    </row>
    <row r="137" customFormat="false" ht="11.25" hidden="false" customHeight="false" outlineLevel="0" collapsed="false">
      <c r="A137" s="14" t="s">
        <v>158</v>
      </c>
      <c r="B137" s="17" t="n">
        <v>51</v>
      </c>
      <c r="C137" s="14" t="s">
        <v>175</v>
      </c>
      <c r="D137" s="18" t="n">
        <v>81</v>
      </c>
      <c r="E137" s="19"/>
      <c r="F137" s="12" t="n">
        <f aca="false">D137</f>
        <v>81</v>
      </c>
    </row>
    <row r="138" customFormat="false" ht="11.25" hidden="false" customHeight="false" outlineLevel="0" collapsed="false">
      <c r="A138" s="14" t="s">
        <v>158</v>
      </c>
      <c r="B138" s="17" t="n">
        <v>52</v>
      </c>
      <c r="C138" s="14" t="s">
        <v>87</v>
      </c>
      <c r="D138" s="18" t="n">
        <v>108</v>
      </c>
      <c r="E138" s="19"/>
      <c r="F138" s="12" t="n">
        <f aca="false">D138</f>
        <v>108</v>
      </c>
    </row>
    <row r="139" customFormat="false" ht="11.25" hidden="false" customHeight="false" outlineLevel="0" collapsed="false">
      <c r="A139" s="14" t="s">
        <v>158</v>
      </c>
      <c r="B139" s="17" t="n">
        <v>53</v>
      </c>
      <c r="C139" s="14" t="s">
        <v>176</v>
      </c>
      <c r="D139" s="18" t="n">
        <v>163</v>
      </c>
      <c r="E139" s="19"/>
      <c r="F139" s="12" t="n">
        <f aca="false">D139</f>
        <v>163</v>
      </c>
    </row>
    <row r="140" customFormat="false" ht="11.25" hidden="false" customHeight="false" outlineLevel="0" collapsed="false">
      <c r="A140" s="14" t="s">
        <v>158</v>
      </c>
      <c r="B140" s="14" t="s">
        <v>177</v>
      </c>
      <c r="C140" s="14" t="s">
        <v>176</v>
      </c>
      <c r="D140" s="18" t="n">
        <v>29</v>
      </c>
      <c r="E140" s="19"/>
      <c r="F140" s="12" t="n">
        <f aca="false">D140</f>
        <v>29</v>
      </c>
    </row>
    <row r="141" customFormat="false" ht="11.25" hidden="false" customHeight="false" outlineLevel="0" collapsed="false">
      <c r="A141" s="14" t="s">
        <v>158</v>
      </c>
      <c r="B141" s="17" t="n">
        <v>54</v>
      </c>
      <c r="C141" s="14" t="s">
        <v>89</v>
      </c>
      <c r="D141" s="18" t="n">
        <v>50</v>
      </c>
      <c r="E141" s="19"/>
      <c r="F141" s="12" t="n">
        <f aca="false">D141</f>
        <v>50</v>
      </c>
    </row>
    <row r="142" customFormat="false" ht="11.25" hidden="false" customHeight="false" outlineLevel="0" collapsed="false">
      <c r="A142" s="14" t="s">
        <v>158</v>
      </c>
      <c r="B142" s="17" t="n">
        <v>55</v>
      </c>
      <c r="C142" s="14" t="s">
        <v>89</v>
      </c>
      <c r="D142" s="18" t="n">
        <v>106</v>
      </c>
      <c r="E142" s="19"/>
      <c r="F142" s="12" t="n">
        <f aca="false">D142</f>
        <v>106</v>
      </c>
    </row>
    <row r="143" customFormat="false" ht="11.25" hidden="false" customHeight="false" outlineLevel="0" collapsed="false">
      <c r="A143" s="14" t="s">
        <v>158</v>
      </c>
      <c r="B143" s="14" t="s">
        <v>178</v>
      </c>
      <c r="C143" s="14" t="s">
        <v>89</v>
      </c>
      <c r="D143" s="18" t="n">
        <v>140</v>
      </c>
      <c r="E143" s="19"/>
      <c r="F143" s="12" t="n">
        <f aca="false">D143</f>
        <v>140</v>
      </c>
    </row>
    <row r="144" customFormat="false" ht="11.25" hidden="false" customHeight="false" outlineLevel="0" collapsed="false">
      <c r="A144" s="14" t="s">
        <v>158</v>
      </c>
      <c r="B144" s="17" t="n">
        <v>56</v>
      </c>
      <c r="C144" s="14" t="s">
        <v>97</v>
      </c>
      <c r="D144" s="18" t="n">
        <v>230</v>
      </c>
      <c r="E144" s="19"/>
      <c r="F144" s="12" t="n">
        <f aca="false">D144</f>
        <v>230</v>
      </c>
    </row>
    <row r="145" customFormat="false" ht="11.25" hidden="false" customHeight="false" outlineLevel="0" collapsed="false">
      <c r="A145" s="14" t="s">
        <v>158</v>
      </c>
      <c r="B145" s="17" t="n">
        <v>57</v>
      </c>
      <c r="C145" s="14" t="s">
        <v>97</v>
      </c>
      <c r="D145" s="18" t="n">
        <v>108</v>
      </c>
      <c r="E145" s="19"/>
      <c r="F145" s="12" t="n">
        <f aca="false">D145</f>
        <v>108</v>
      </c>
    </row>
    <row r="146" customFormat="false" ht="11.25" hidden="false" customHeight="false" outlineLevel="0" collapsed="false">
      <c r="A146" s="14" t="s">
        <v>158</v>
      </c>
      <c r="B146" s="17" t="n">
        <v>58</v>
      </c>
      <c r="C146" s="14" t="s">
        <v>97</v>
      </c>
      <c r="D146" s="18" t="n">
        <v>88</v>
      </c>
      <c r="E146" s="19"/>
      <c r="F146" s="12" t="n">
        <f aca="false">D146</f>
        <v>88</v>
      </c>
    </row>
    <row r="147" customFormat="false" ht="11.25" hidden="false" customHeight="false" outlineLevel="0" collapsed="false">
      <c r="A147" s="14" t="s">
        <v>158</v>
      </c>
      <c r="B147" s="17" t="n">
        <v>59</v>
      </c>
      <c r="C147" s="14" t="s">
        <v>97</v>
      </c>
      <c r="D147" s="18" t="n">
        <v>246</v>
      </c>
      <c r="E147" s="19"/>
      <c r="F147" s="12" t="n">
        <f aca="false">D147</f>
        <v>246</v>
      </c>
    </row>
    <row r="148" customFormat="false" ht="11.25" hidden="false" customHeight="false" outlineLevel="0" collapsed="false">
      <c r="A148" s="14" t="s">
        <v>158</v>
      </c>
      <c r="B148" s="17" t="n">
        <v>60</v>
      </c>
      <c r="C148" s="14" t="s">
        <v>97</v>
      </c>
      <c r="D148" s="18" t="n">
        <v>149</v>
      </c>
      <c r="E148" s="19"/>
      <c r="F148" s="12" t="n">
        <f aca="false">D148</f>
        <v>149</v>
      </c>
    </row>
    <row r="149" customFormat="false" ht="11.25" hidden="false" customHeight="false" outlineLevel="0" collapsed="false">
      <c r="A149" s="14" t="s">
        <v>158</v>
      </c>
      <c r="B149" s="17" t="n">
        <v>61</v>
      </c>
      <c r="C149" s="14" t="s">
        <v>97</v>
      </c>
      <c r="D149" s="18" t="n">
        <v>2111</v>
      </c>
      <c r="E149" s="19"/>
      <c r="F149" s="12" t="n">
        <f aca="false">D149</f>
        <v>2111</v>
      </c>
    </row>
    <row r="150" customFormat="false" ht="11.25" hidden="false" customHeight="false" outlineLevel="0" collapsed="false">
      <c r="A150" s="14" t="s">
        <v>158</v>
      </c>
      <c r="B150" s="17" t="n">
        <v>62</v>
      </c>
      <c r="C150" s="14" t="s">
        <v>179</v>
      </c>
      <c r="D150" s="18" t="n">
        <v>280</v>
      </c>
      <c r="E150" s="19"/>
      <c r="F150" s="12" t="n">
        <f aca="false">D150</f>
        <v>280</v>
      </c>
    </row>
    <row r="151" customFormat="false" ht="11.25" hidden="false" customHeight="false" outlineLevel="0" collapsed="false">
      <c r="A151" s="14" t="s">
        <v>158</v>
      </c>
      <c r="B151" s="14" t="s">
        <v>180</v>
      </c>
      <c r="C151" s="14" t="s">
        <v>179</v>
      </c>
      <c r="D151" s="18" t="n">
        <v>278</v>
      </c>
      <c r="E151" s="19"/>
      <c r="F151" s="12" t="n">
        <f aca="false">D151</f>
        <v>278</v>
      </c>
    </row>
    <row r="152" customFormat="false" ht="11.25" hidden="false" customHeight="false" outlineLevel="0" collapsed="false">
      <c r="A152" s="14" t="s">
        <v>158</v>
      </c>
      <c r="B152" s="17" t="n">
        <v>63</v>
      </c>
      <c r="C152" s="14" t="s">
        <v>179</v>
      </c>
      <c r="D152" s="18" t="n">
        <v>38</v>
      </c>
      <c r="E152" s="19"/>
      <c r="F152" s="12" t="n">
        <f aca="false">D152</f>
        <v>38</v>
      </c>
    </row>
    <row r="153" customFormat="false" ht="11.25" hidden="false" customHeight="false" outlineLevel="0" collapsed="false">
      <c r="A153" s="14" t="s">
        <v>158</v>
      </c>
      <c r="B153" s="17" t="n">
        <v>64</v>
      </c>
      <c r="C153" s="14" t="s">
        <v>179</v>
      </c>
      <c r="D153" s="18" t="n">
        <v>58</v>
      </c>
      <c r="E153" s="19"/>
      <c r="F153" s="12" t="n">
        <f aca="false">D153</f>
        <v>58</v>
      </c>
    </row>
    <row r="154" customFormat="false" ht="11.25" hidden="false" customHeight="false" outlineLevel="0" collapsed="false">
      <c r="A154" s="14" t="s">
        <v>158</v>
      </c>
      <c r="B154" s="17" t="n">
        <v>65</v>
      </c>
      <c r="C154" s="14" t="s">
        <v>181</v>
      </c>
      <c r="D154" s="18" t="n">
        <v>81</v>
      </c>
      <c r="E154" s="19"/>
      <c r="F154" s="12" t="n">
        <f aca="false">D154</f>
        <v>81</v>
      </c>
    </row>
    <row r="155" customFormat="false" ht="11.25" hidden="false" customHeight="false" outlineLevel="0" collapsed="false">
      <c r="A155" s="14" t="s">
        <v>158</v>
      </c>
      <c r="B155" s="17" t="n">
        <v>66</v>
      </c>
      <c r="C155" s="14" t="s">
        <v>182</v>
      </c>
      <c r="D155" s="18" t="n">
        <v>562</v>
      </c>
      <c r="E155" s="19"/>
      <c r="F155" s="12" t="n">
        <f aca="false">D155</f>
        <v>562</v>
      </c>
    </row>
    <row r="156" customFormat="false" ht="11.25" hidden="false" customHeight="false" outlineLevel="0" collapsed="false">
      <c r="A156" s="14" t="s">
        <v>158</v>
      </c>
      <c r="B156" s="17" t="n">
        <v>67</v>
      </c>
      <c r="C156" s="14" t="s">
        <v>183</v>
      </c>
      <c r="D156" s="18" t="n">
        <v>735</v>
      </c>
      <c r="E156" s="19"/>
      <c r="F156" s="12" t="n">
        <f aca="false">D156</f>
        <v>735</v>
      </c>
    </row>
    <row r="157" customFormat="false" ht="11.25" hidden="false" customHeight="false" outlineLevel="0" collapsed="false">
      <c r="A157" s="14" t="s">
        <v>158</v>
      </c>
      <c r="B157" s="17" t="n">
        <v>68</v>
      </c>
      <c r="C157" s="14" t="s">
        <v>183</v>
      </c>
      <c r="D157" s="18" t="n">
        <v>131</v>
      </c>
      <c r="E157" s="19"/>
      <c r="F157" s="12" t="n">
        <f aca="false">D157</f>
        <v>131</v>
      </c>
    </row>
    <row r="158" customFormat="false" ht="11.25" hidden="false" customHeight="false" outlineLevel="0" collapsed="false">
      <c r="A158" s="14" t="s">
        <v>158</v>
      </c>
      <c r="B158" s="14" t="s">
        <v>184</v>
      </c>
      <c r="C158" s="14" t="s">
        <v>183</v>
      </c>
      <c r="D158" s="18" t="n">
        <v>62</v>
      </c>
      <c r="E158" s="19"/>
      <c r="F158" s="12" t="n">
        <f aca="false">D158</f>
        <v>62</v>
      </c>
    </row>
    <row r="159" customFormat="false" ht="11.25" hidden="false" customHeight="false" outlineLevel="0" collapsed="false">
      <c r="A159" s="14" t="s">
        <v>158</v>
      </c>
      <c r="B159" s="17" t="n">
        <v>69</v>
      </c>
      <c r="C159" s="14" t="s">
        <v>185</v>
      </c>
      <c r="D159" s="18" t="n">
        <v>128</v>
      </c>
      <c r="E159" s="19"/>
      <c r="F159" s="12" t="n">
        <f aca="false">D159</f>
        <v>128</v>
      </c>
    </row>
    <row r="160" customFormat="false" ht="11.25" hidden="false" customHeight="false" outlineLevel="0" collapsed="false">
      <c r="A160" s="14" t="s">
        <v>158</v>
      </c>
      <c r="B160" s="17" t="n">
        <v>70</v>
      </c>
      <c r="C160" s="14" t="s">
        <v>165</v>
      </c>
      <c r="D160" s="18" t="n">
        <v>983</v>
      </c>
      <c r="E160" s="19"/>
      <c r="F160" s="12" t="n">
        <f aca="false">D160</f>
        <v>983</v>
      </c>
    </row>
    <row r="161" customFormat="false" ht="11.25" hidden="false" customHeight="false" outlineLevel="0" collapsed="false">
      <c r="A161" s="14" t="s">
        <v>158</v>
      </c>
      <c r="B161" s="17" t="n">
        <v>71</v>
      </c>
      <c r="C161" s="14" t="s">
        <v>154</v>
      </c>
      <c r="D161" s="18" t="n">
        <v>125</v>
      </c>
      <c r="E161" s="19"/>
      <c r="F161" s="12" t="n">
        <f aca="false">D161</f>
        <v>125</v>
      </c>
    </row>
    <row r="162" customFormat="false" ht="11.25" hidden="false" customHeight="false" outlineLevel="0" collapsed="false">
      <c r="A162" s="14" t="s">
        <v>158</v>
      </c>
      <c r="B162" s="17" t="n">
        <v>72</v>
      </c>
      <c r="C162" s="14" t="s">
        <v>165</v>
      </c>
      <c r="D162" s="18" t="n">
        <v>324</v>
      </c>
      <c r="E162" s="19"/>
      <c r="F162" s="12" t="n">
        <f aca="false">D162</f>
        <v>324</v>
      </c>
    </row>
    <row r="163" customFormat="false" ht="11.25" hidden="false" customHeight="false" outlineLevel="0" collapsed="false">
      <c r="A163" s="14" t="s">
        <v>158</v>
      </c>
      <c r="B163" s="17" t="n">
        <v>74</v>
      </c>
      <c r="C163" s="14" t="s">
        <v>165</v>
      </c>
      <c r="D163" s="18" t="n">
        <v>617</v>
      </c>
      <c r="E163" s="19"/>
      <c r="F163" s="12" t="n">
        <f aca="false">D163</f>
        <v>617</v>
      </c>
    </row>
    <row r="164" customFormat="false" ht="11.25" hidden="false" customHeight="false" outlineLevel="0" collapsed="false">
      <c r="A164" s="14" t="s">
        <v>158</v>
      </c>
      <c r="B164" s="17" t="n">
        <v>77</v>
      </c>
      <c r="C164" s="14" t="s">
        <v>131</v>
      </c>
      <c r="D164" s="18" t="n">
        <v>386</v>
      </c>
      <c r="E164" s="19"/>
      <c r="F164" s="12" t="n">
        <f aca="false">D164</f>
        <v>386</v>
      </c>
    </row>
    <row r="165" customFormat="false" ht="11.25" hidden="false" customHeight="false" outlineLevel="0" collapsed="false">
      <c r="A165" s="14" t="s">
        <v>158</v>
      </c>
      <c r="B165" s="17" t="n">
        <v>79</v>
      </c>
      <c r="C165" s="14" t="s">
        <v>186</v>
      </c>
      <c r="D165" s="18" t="n">
        <v>253</v>
      </c>
      <c r="E165" s="19"/>
      <c r="F165" s="12" t="n">
        <f aca="false">D165</f>
        <v>253</v>
      </c>
    </row>
    <row r="166" customFormat="false" ht="11.25" hidden="false" customHeight="false" outlineLevel="0" collapsed="false">
      <c r="A166" s="14" t="s">
        <v>158</v>
      </c>
      <c r="B166" s="17" t="n">
        <v>80</v>
      </c>
      <c r="C166" s="14" t="s">
        <v>186</v>
      </c>
      <c r="D166" s="18" t="n">
        <v>195</v>
      </c>
      <c r="E166" s="19"/>
      <c r="F166" s="12" t="n">
        <f aca="false">D166</f>
        <v>195</v>
      </c>
    </row>
    <row r="167" customFormat="false" ht="11.25" hidden="false" customHeight="false" outlineLevel="0" collapsed="false">
      <c r="A167" s="14" t="s">
        <v>158</v>
      </c>
      <c r="B167" s="17" t="n">
        <v>81</v>
      </c>
      <c r="C167" s="14" t="s">
        <v>186</v>
      </c>
      <c r="D167" s="18" t="n">
        <v>268</v>
      </c>
      <c r="E167" s="19"/>
      <c r="F167" s="12" t="n">
        <f aca="false">D167</f>
        <v>268</v>
      </c>
    </row>
    <row r="168" customFormat="false" ht="11.25" hidden="false" customHeight="false" outlineLevel="0" collapsed="false">
      <c r="A168" s="14" t="s">
        <v>158</v>
      </c>
      <c r="B168" s="17" t="n">
        <v>82</v>
      </c>
      <c r="C168" s="14" t="s">
        <v>135</v>
      </c>
      <c r="D168" s="18" t="n">
        <v>456</v>
      </c>
      <c r="E168" s="19"/>
      <c r="F168" s="12" t="n">
        <f aca="false">D168</f>
        <v>456</v>
      </c>
    </row>
    <row r="169" customFormat="false" ht="11.25" hidden="false" customHeight="false" outlineLevel="0" collapsed="false">
      <c r="A169" s="14" t="s">
        <v>158</v>
      </c>
      <c r="B169" s="17" t="n">
        <v>83</v>
      </c>
      <c r="C169" s="14" t="s">
        <v>187</v>
      </c>
      <c r="D169" s="18" t="n">
        <v>199</v>
      </c>
      <c r="E169" s="19"/>
      <c r="F169" s="12" t="n">
        <f aca="false">D169</f>
        <v>199</v>
      </c>
    </row>
    <row r="170" customFormat="false" ht="11.25" hidden="false" customHeight="false" outlineLevel="0" collapsed="false">
      <c r="A170" s="14" t="s">
        <v>158</v>
      </c>
      <c r="B170" s="17" t="n">
        <v>84</v>
      </c>
      <c r="C170" s="14" t="s">
        <v>188</v>
      </c>
      <c r="D170" s="18" t="n">
        <v>475</v>
      </c>
      <c r="E170" s="19"/>
      <c r="F170" s="12" t="n">
        <f aca="false">D170</f>
        <v>475</v>
      </c>
    </row>
    <row r="171" customFormat="false" ht="11.25" hidden="false" customHeight="false" outlineLevel="0" collapsed="false">
      <c r="A171" s="14" t="s">
        <v>158</v>
      </c>
      <c r="B171" s="17" t="n">
        <v>85</v>
      </c>
      <c r="C171" s="14" t="s">
        <v>189</v>
      </c>
      <c r="D171" s="18" t="n">
        <v>138</v>
      </c>
      <c r="E171" s="19"/>
      <c r="F171" s="12" t="n">
        <f aca="false">D171</f>
        <v>138</v>
      </c>
    </row>
    <row r="172" customFormat="false" ht="22.5" hidden="false" customHeight="false" outlineLevel="0" collapsed="false">
      <c r="A172" s="14" t="s">
        <v>158</v>
      </c>
      <c r="B172" s="17" t="n">
        <v>86</v>
      </c>
      <c r="C172" s="14" t="s">
        <v>190</v>
      </c>
      <c r="D172" s="18" t="n">
        <v>703</v>
      </c>
      <c r="E172" s="19"/>
      <c r="F172" s="12" t="n">
        <f aca="false">D172</f>
        <v>703</v>
      </c>
    </row>
    <row r="173" customFormat="false" ht="22.5" hidden="false" customHeight="false" outlineLevel="0" collapsed="false">
      <c r="A173" s="14" t="s">
        <v>158</v>
      </c>
      <c r="B173" s="17" t="n">
        <v>87</v>
      </c>
      <c r="C173" s="14" t="s">
        <v>191</v>
      </c>
      <c r="D173" s="18" t="n">
        <v>493</v>
      </c>
      <c r="E173" s="19"/>
      <c r="F173" s="12" t="n">
        <f aca="false">D173</f>
        <v>493</v>
      </c>
    </row>
    <row r="174" customFormat="false" ht="22.5" hidden="false" customHeight="false" outlineLevel="0" collapsed="false">
      <c r="A174" s="14" t="s">
        <v>158</v>
      </c>
      <c r="B174" s="14" t="s">
        <v>192</v>
      </c>
      <c r="C174" s="14" t="s">
        <v>191</v>
      </c>
      <c r="D174" s="18" t="n">
        <v>910</v>
      </c>
      <c r="E174" s="19"/>
      <c r="F174" s="12" t="n">
        <f aca="false">D174</f>
        <v>910</v>
      </c>
    </row>
    <row r="175" customFormat="false" ht="22.5" hidden="false" customHeight="false" outlineLevel="0" collapsed="false">
      <c r="A175" s="14" t="s">
        <v>158</v>
      </c>
      <c r="B175" s="17" t="n">
        <v>88</v>
      </c>
      <c r="C175" s="14" t="s">
        <v>193</v>
      </c>
      <c r="D175" s="18" t="n">
        <v>5869</v>
      </c>
      <c r="E175" s="19"/>
      <c r="F175" s="12" t="n">
        <f aca="false">D175</f>
        <v>5869</v>
      </c>
    </row>
    <row r="176" customFormat="false" ht="22.5" hidden="false" customHeight="false" outlineLevel="0" collapsed="false">
      <c r="A176" s="14" t="s">
        <v>158</v>
      </c>
      <c r="B176" s="14" t="s">
        <v>194</v>
      </c>
      <c r="C176" s="14" t="s">
        <v>195</v>
      </c>
      <c r="D176" s="18" t="n">
        <v>255</v>
      </c>
      <c r="E176" s="19"/>
      <c r="F176" s="12" t="n">
        <f aca="false">D176</f>
        <v>255</v>
      </c>
    </row>
    <row r="177" customFormat="false" ht="22.5" hidden="false" customHeight="false" outlineLevel="0" collapsed="false">
      <c r="A177" s="14" t="s">
        <v>158</v>
      </c>
      <c r="B177" s="17" t="n">
        <v>89</v>
      </c>
      <c r="C177" s="14" t="s">
        <v>196</v>
      </c>
      <c r="D177" s="18" t="n">
        <v>732</v>
      </c>
      <c r="E177" s="19"/>
      <c r="F177" s="12" t="n">
        <f aca="false">D177</f>
        <v>732</v>
      </c>
    </row>
    <row r="178" customFormat="false" ht="11.25" hidden="false" customHeight="false" outlineLevel="0" collapsed="false">
      <c r="A178" s="14" t="s">
        <v>158</v>
      </c>
      <c r="B178" s="17" t="n">
        <v>90</v>
      </c>
      <c r="C178" s="14" t="s">
        <v>85</v>
      </c>
      <c r="D178" s="18" t="n">
        <v>112</v>
      </c>
      <c r="E178" s="19"/>
      <c r="F178" s="12" t="n">
        <f aca="false">D178</f>
        <v>112</v>
      </c>
    </row>
    <row r="179" customFormat="false" ht="11.25" hidden="false" customHeight="false" outlineLevel="0" collapsed="false">
      <c r="A179" s="14" t="s">
        <v>158</v>
      </c>
      <c r="B179" s="17" t="n">
        <v>91</v>
      </c>
      <c r="C179" s="14" t="s">
        <v>197</v>
      </c>
      <c r="D179" s="18" t="n">
        <v>42</v>
      </c>
      <c r="E179" s="19"/>
      <c r="F179" s="12" t="n">
        <f aca="false">D179</f>
        <v>42</v>
      </c>
    </row>
    <row r="180" customFormat="false" ht="11.25" hidden="false" customHeight="false" outlineLevel="0" collapsed="false">
      <c r="A180" s="14" t="s">
        <v>158</v>
      </c>
      <c r="B180" s="17" t="n">
        <v>92</v>
      </c>
      <c r="C180" s="14" t="s">
        <v>197</v>
      </c>
      <c r="D180" s="18" t="n">
        <v>112</v>
      </c>
      <c r="E180" s="19"/>
      <c r="F180" s="12" t="n">
        <f aca="false">D180</f>
        <v>112</v>
      </c>
    </row>
    <row r="181" customFormat="false" ht="11.25" hidden="false" customHeight="false" outlineLevel="0" collapsed="false">
      <c r="A181" s="14" t="s">
        <v>158</v>
      </c>
      <c r="B181" s="14" t="s">
        <v>198</v>
      </c>
      <c r="C181" s="14" t="s">
        <v>197</v>
      </c>
      <c r="D181" s="18" t="n">
        <v>118</v>
      </c>
      <c r="E181" s="19"/>
      <c r="F181" s="12" t="n">
        <f aca="false">D181</f>
        <v>118</v>
      </c>
    </row>
    <row r="182" customFormat="false" ht="11.25" hidden="false" customHeight="false" outlineLevel="0" collapsed="false">
      <c r="A182" s="14" t="s">
        <v>158</v>
      </c>
      <c r="B182" s="17" t="n">
        <v>94</v>
      </c>
      <c r="C182" s="14" t="s">
        <v>23</v>
      </c>
      <c r="D182" s="18" t="n">
        <v>104</v>
      </c>
      <c r="E182" s="19"/>
      <c r="F182" s="12" t="n">
        <f aca="false">D182</f>
        <v>104</v>
      </c>
    </row>
    <row r="183" customFormat="false" ht="11.25" hidden="false" customHeight="false" outlineLevel="0" collapsed="false">
      <c r="A183" s="14" t="s">
        <v>158</v>
      </c>
      <c r="B183" s="17" t="n">
        <v>95</v>
      </c>
      <c r="C183" s="14" t="s">
        <v>23</v>
      </c>
      <c r="D183" s="18" t="n">
        <v>35</v>
      </c>
      <c r="E183" s="19"/>
      <c r="F183" s="12" t="n">
        <f aca="false">D183</f>
        <v>35</v>
      </c>
    </row>
    <row r="184" customFormat="false" ht="11.25" hidden="false" customHeight="false" outlineLevel="0" collapsed="false">
      <c r="A184" s="14" t="s">
        <v>158</v>
      </c>
      <c r="B184" s="17" t="n">
        <v>96</v>
      </c>
      <c r="C184" s="14" t="s">
        <v>199</v>
      </c>
      <c r="D184" s="18" t="n">
        <v>156</v>
      </c>
      <c r="E184" s="19"/>
      <c r="F184" s="12" t="n">
        <f aca="false">D184</f>
        <v>156</v>
      </c>
    </row>
    <row r="185" customFormat="false" ht="11.25" hidden="false" customHeight="false" outlineLevel="0" collapsed="false">
      <c r="A185" s="14" t="s">
        <v>158</v>
      </c>
      <c r="B185" s="17" t="n">
        <v>97</v>
      </c>
      <c r="C185" s="14" t="s">
        <v>199</v>
      </c>
      <c r="D185" s="18" t="n">
        <v>77</v>
      </c>
      <c r="E185" s="19"/>
      <c r="F185" s="12" t="n">
        <f aca="false">D185</f>
        <v>77</v>
      </c>
    </row>
    <row r="186" customFormat="false" ht="11.25" hidden="false" customHeight="false" outlineLevel="0" collapsed="false">
      <c r="A186" s="14" t="s">
        <v>158</v>
      </c>
      <c r="B186" s="17" t="n">
        <v>99</v>
      </c>
      <c r="C186" s="14" t="s">
        <v>39</v>
      </c>
      <c r="D186" s="18" t="n">
        <v>19</v>
      </c>
      <c r="E186" s="19"/>
      <c r="F186" s="12" t="n">
        <f aca="false">D186</f>
        <v>19</v>
      </c>
    </row>
    <row r="187" customFormat="false" ht="11.25" hidden="false" customHeight="false" outlineLevel="0" collapsed="false">
      <c r="A187" s="14" t="s">
        <v>158</v>
      </c>
      <c r="B187" s="17" t="n">
        <v>100</v>
      </c>
      <c r="C187" s="14" t="s">
        <v>39</v>
      </c>
      <c r="D187" s="18" t="n">
        <v>39</v>
      </c>
      <c r="E187" s="19"/>
      <c r="F187" s="12" t="n">
        <f aca="false">D187</f>
        <v>39</v>
      </c>
    </row>
    <row r="188" customFormat="false" ht="11.25" hidden="false" customHeight="false" outlineLevel="0" collapsed="false">
      <c r="A188" s="14" t="s">
        <v>158</v>
      </c>
      <c r="B188" s="17" t="n">
        <v>101</v>
      </c>
      <c r="C188" s="14" t="s">
        <v>39</v>
      </c>
      <c r="D188" s="18" t="n">
        <v>21</v>
      </c>
      <c r="E188" s="19"/>
      <c r="F188" s="12" t="n">
        <f aca="false">D188</f>
        <v>21</v>
      </c>
    </row>
    <row r="189" customFormat="false" ht="11.25" hidden="false" customHeight="false" outlineLevel="0" collapsed="false">
      <c r="A189" s="14" t="s">
        <v>158</v>
      </c>
      <c r="B189" s="17" t="n">
        <v>102</v>
      </c>
      <c r="C189" s="14" t="s">
        <v>65</v>
      </c>
      <c r="D189" s="18" t="n">
        <v>31</v>
      </c>
      <c r="E189" s="19"/>
      <c r="F189" s="12" t="n">
        <f aca="false">D189</f>
        <v>31</v>
      </c>
    </row>
    <row r="190" customFormat="false" ht="12" hidden="false" customHeight="false" outlineLevel="0" collapsed="false">
      <c r="A190" s="14" t="s">
        <v>158</v>
      </c>
      <c r="B190" s="17" t="n">
        <v>103</v>
      </c>
      <c r="C190" s="14" t="s">
        <v>165</v>
      </c>
      <c r="D190" s="18" t="n">
        <v>34</v>
      </c>
      <c r="E190" s="19"/>
      <c r="F190" s="16" t="n">
        <f aca="false">D190</f>
        <v>34</v>
      </c>
    </row>
  </sheetData>
  <autoFilter ref="A2:D2"/>
  <mergeCells count="3">
    <mergeCell ref="A1:D1"/>
    <mergeCell ref="F3:F81"/>
    <mergeCell ref="E82:E19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2023-12-05T13:45:30Z</dcterms:created>
  <dc:creator>Wojciech Kaczmarek</dc:creator>
  <dc:description/>
  <dc:language>pl-PL</dc:language>
  <cp:lastModifiedBy/>
  <dcterms:modified xsi:type="dcterms:W3CDTF">2023-12-11T14:01:15Z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