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ak.7" sheetId="7" r:id="rId7"/>
    <sheet name="p-8" sheetId="8" r:id="rId8"/>
    <sheet name="p-9" sheetId="9" r:id="rId9"/>
    <sheet name="p-10" sheetId="10" r:id="rId10"/>
    <sheet name="p-24" sheetId="11" state="hidden" r:id="rId11"/>
    <sheet name="p-25" sheetId="12" state="hidden" r:id="rId12"/>
    <sheet name="p-26" sheetId="13" state="hidden" r:id="rId13"/>
    <sheet name="pak.11" sheetId="14" r:id="rId14"/>
    <sheet name="pak.12" sheetId="15" r:id="rId15"/>
  </sheets>
  <definedNames/>
  <calcPr fullCalcOnLoad="1"/>
</workbook>
</file>

<file path=xl/sharedStrings.xml><?xml version="1.0" encoding="utf-8"?>
<sst xmlns="http://schemas.openxmlformats.org/spreadsheetml/2006/main" count="356" uniqueCount="115">
  <si>
    <t>………………………………………………………</t>
  </si>
  <si>
    <t>FORMULARZ ASORTYMENTOWO-CENOWY</t>
  </si>
  <si>
    <t>Lp.</t>
  </si>
  <si>
    <t>Opis preparatu</t>
  </si>
  <si>
    <t>Nazwa handlowa</t>
  </si>
  <si>
    <t>postać</t>
  </si>
  <si>
    <t>j.m - ml</t>
  </si>
  <si>
    <t>wartość netto</t>
  </si>
  <si>
    <t>%          VAT</t>
  </si>
  <si>
    <t>wartość           brutto</t>
  </si>
  <si>
    <t>Aqua pro injectione</t>
  </si>
  <si>
    <t>płyn</t>
  </si>
  <si>
    <t>Glucosum  5 %</t>
  </si>
  <si>
    <t>Glucosum  10 %</t>
  </si>
  <si>
    <t>Glucosum  20 %</t>
  </si>
  <si>
    <t>Glucosum  20  %</t>
  </si>
  <si>
    <t>Natrium chloridum   0,9 %</t>
  </si>
  <si>
    <t xml:space="preserve">Płyn wieloelektrolitowy  </t>
  </si>
  <si>
    <t>Roztwór Ringera</t>
  </si>
  <si>
    <t>RAZEM:</t>
  </si>
  <si>
    <t>j.m</t>
  </si>
  <si>
    <t>1.</t>
  </si>
  <si>
    <t>fl.</t>
  </si>
  <si>
    <t>500 ml.</t>
  </si>
  <si>
    <t xml:space="preserve">               FORMULARZ ASORTYMENTOWO-CENOWY</t>
  </si>
  <si>
    <t>Pakiet nr 3 - Płyny specjalistyczne w workach - różne</t>
  </si>
  <si>
    <t>flak.</t>
  </si>
  <si>
    <t>1000 ml</t>
  </si>
  <si>
    <t>20% roztwór mannitolu</t>
  </si>
  <si>
    <t>100 ml</t>
  </si>
  <si>
    <t>250 ml</t>
  </si>
  <si>
    <t xml:space="preserve">RAZEM: </t>
  </si>
  <si>
    <t>1,5 % roztwór  Glicyny</t>
  </si>
  <si>
    <t>worek</t>
  </si>
  <si>
    <t>3 000 ml</t>
  </si>
  <si>
    <t>500 ml</t>
  </si>
  <si>
    <t>100 ml.</t>
  </si>
  <si>
    <t>3 000 ml.</t>
  </si>
  <si>
    <t xml:space="preserve">Roztwór Ringera </t>
  </si>
  <si>
    <t>Glucosum 5 % et Natrii chlor.  0,9 %   2 : 1</t>
  </si>
  <si>
    <t>15 % roztwór mannitolu</t>
  </si>
  <si>
    <t>250 ml.</t>
  </si>
  <si>
    <t xml:space="preserve">      312 x 181 x 106 (H) (+/- 50 mm)          min.     150 szt.</t>
  </si>
  <si>
    <t xml:space="preserve">       351 x 251 x 156 (H) (+/- 50 mm)         min     150 szt.</t>
  </si>
  <si>
    <t xml:space="preserve">       406 x 304 x 156 (H) (+/- 50 mm)         min     150 szt.</t>
  </si>
  <si>
    <t xml:space="preserve">Glucosum  20  % </t>
  </si>
  <si>
    <t>Glucosum  40  %</t>
  </si>
  <si>
    <t xml:space="preserve">Potasium Chloride 0,3%+ Sodium Chloride 0,9% </t>
  </si>
  <si>
    <t>szt.</t>
  </si>
  <si>
    <t>Preparaty zawierające aminokwasy , fosforany i elektrolity   10 %</t>
  </si>
  <si>
    <t>Preparaty zawierające  aminokwasy 10 % dla chorych z zaburzeniami funkcji wątroby</t>
  </si>
  <si>
    <t>Preparaty zawierajace zbilansowany r-r aminokwasów ( w tym tauryny) do stosowania dla dzieci od pierwszego dnia życia</t>
  </si>
  <si>
    <t>Załącznik nr 1.12</t>
  </si>
  <si>
    <t xml:space="preserve">500 ml    </t>
  </si>
  <si>
    <t>Dieta normokaloryczna,bezresztkowa(1kcal/ml),zawierająca mieszaninę białek w proporcji:35% serwatkowych,25 % kazeiny,po 20 % białek soi i grochu.zaw.białka nie &lt; niż 4 g/100;zaw. :zaw. DHA+EPA nie &lt; niż 33,5/100 ml.Dieta winna zaw. 6 natur.karotenoidów,klinicznie wolna od laktozy.O osmolarności 255mOmol/l</t>
  </si>
  <si>
    <t xml:space="preserve">1 000  ml  </t>
  </si>
  <si>
    <t xml:space="preserve">500 ml      </t>
  </si>
  <si>
    <t>Dieta kompl.pod wz.odżywczym,wysokobiałk.,zaw.białka 10g/100 ml(serwatka,Kazeina,groch,soja),węglowodany 10,4g/100 ml,tłuszcze 4,9g/100 ml,hiperkaloryczna(1,26 kcal/ml),bezresztkowa,wolna od laktozy(&lt;0,025g/100 ml),% energii z białka 32 %, węglowodanów33%, tłuszczu 35 %,osmolarność275 mOsmol/l,</t>
  </si>
  <si>
    <t xml:space="preserve">1000  ml   </t>
  </si>
  <si>
    <t>Dieta czastkowa w proszku,żródło białka i wapnia,95 % energii pochodzi z białka,wapń 1350 mg/100 g,bezglutenowa,stanowiaca dodatkowe żródło białka w przypadku pacjentów,których dieta nie pokrywa całkowitego zapotrzebowania na jego wartość,przy oparzeniach,odleżynach,utrudnionym gojniu ran,,nadmiernej utraty białka z wydalinami ,wydzielinami ustrojowymi</t>
  </si>
  <si>
    <t>proszek</t>
  </si>
  <si>
    <t>225 g</t>
  </si>
  <si>
    <t>Worek trzykomorowy zawierajacy: aminokwasy min. 40g, emulsje tłuszczowe MCT/LCT  po 50 % min. 50 g, węglowodany 80g</t>
  </si>
  <si>
    <t>od 1200ml</t>
  </si>
  <si>
    <t>Worek dwukomorowy zawierajacy: aminokwasy min. 48g, węglowodany, elektrolity, fosforany</t>
  </si>
  <si>
    <t>płyn  / worek 2 k/</t>
  </si>
  <si>
    <t>1000ml</t>
  </si>
  <si>
    <t>płyn / worek 3 k /</t>
  </si>
  <si>
    <t>625 ml</t>
  </si>
  <si>
    <t>1250 ml</t>
  </si>
  <si>
    <t>Worek trzykomorowy zawierajacy aminokwasy ok. 35g, weglowodany, elektrolity, kwasy tluszczowe MCT/LCT w ilośći ok.. 25g</t>
  </si>
  <si>
    <t>Worek trzykomorowy zawierajacy aminokwasy ok. 70g,weglowodany, elektrolity, kwasy tluszczowe MCT/LCT w ilości ok.. 50g</t>
  </si>
  <si>
    <t>Załącznik nr 1.24</t>
  </si>
  <si>
    <t>cena netto j.m.</t>
  </si>
  <si>
    <t>ilość J.m.</t>
  </si>
  <si>
    <t>cena j.m. brutto</t>
  </si>
  <si>
    <t xml:space="preserve">W poz. 1 - 13 Zamawiający wymaga : </t>
  </si>
  <si>
    <t>* min.50 % wolnej przestrzeni w opak.specjalistycznych</t>
  </si>
  <si>
    <t>* Opakowań specjalistycznych, typu worek, bez PCV, podwójnie pokowany,sterylizowany z dwoma portami</t>
  </si>
  <si>
    <t>* dostarczenia koszyczków do przechowywania płynów infuzyjnych w workach</t>
  </si>
  <si>
    <t>* zamówienia koszyczków wg zużycia</t>
  </si>
  <si>
    <t>* wymiary koszyczków  ( w mm ):     transparentowy</t>
  </si>
  <si>
    <t>Płyn wieloelektrolitowy (Na,Cl.,K.Ca.Mg, jabłczan,octan ), wskazania wg ChPL m.in.. Kwasica</t>
  </si>
  <si>
    <t>Płyn wieloelektrolitowy, wskazania wg ChPL m.in..podaż śródoperacyjna</t>
  </si>
  <si>
    <t>j.m (ml)</t>
  </si>
  <si>
    <r>
      <t xml:space="preserve">Opakowań specjalist. typu flakon </t>
    </r>
    <r>
      <rPr>
        <i/>
        <sz val="10"/>
        <rFont val="Times New Roman"/>
        <family val="1"/>
      </rPr>
      <t>ecoflac</t>
    </r>
    <r>
      <rPr>
        <sz val="10"/>
        <rFont val="Times New Roman"/>
        <family val="1"/>
      </rPr>
      <t xml:space="preserve"> stojący bez PCV z dwoma jednakowymi, samouszczelniającymi się portami</t>
    </r>
  </si>
  <si>
    <t>Nasadka sterylna jednorazowego użytku na butelkę umożliwiająca bezpośrednie przeniesienie leku z fiolki do flakonu z 0,9%NaCl lub 5% Glukozą. Kompatybilna z butelką typu ecoflac</t>
  </si>
  <si>
    <t>3000ml</t>
  </si>
  <si>
    <t>Natrii chloridum 0,9% 3000ml</t>
  </si>
  <si>
    <t xml:space="preserve">  *  W poz. 1 - 12 Zamawiający wymaga : </t>
  </si>
  <si>
    <t xml:space="preserve">  *  W poz. 1 - 3 Zamawiający wymaga : </t>
  </si>
  <si>
    <t>*  Zamawiający wymaga w poz. 1 - 15 opakowań specjalist., typu flakon/butelka stojąca, bez PCV, z dwoma niezależnymi sterylnymi portami</t>
  </si>
  <si>
    <t>Załącznik nr 1.1</t>
  </si>
  <si>
    <t>Załącznik nr 1.2</t>
  </si>
  <si>
    <t>Załącznik nr 1.3</t>
  </si>
  <si>
    <t>Załącznik nr 1.4</t>
  </si>
  <si>
    <t>Załącznik nr 1.5</t>
  </si>
  <si>
    <t>Załącznik nr 1.6</t>
  </si>
  <si>
    <t>Załącznik nr 1.7</t>
  </si>
  <si>
    <t>Załącznik nr 1.8</t>
  </si>
  <si>
    <t>Załącznik nr 1.9</t>
  </si>
  <si>
    <t>Załącznik nr 1.10</t>
  </si>
  <si>
    <t>Załącznik nr 1.11</t>
  </si>
  <si>
    <t>Pakiet nr 1 -  Płyny podstawowe w opakowaniach  specjalistycznych</t>
  </si>
  <si>
    <t>Szp/FZ-58A/2021</t>
  </si>
  <si>
    <t>Pakiet nr 2 - Płyny specjalistyczne w workach - różne</t>
  </si>
  <si>
    <t>Pakiet nr 4 -  Płyny podstawowe w opakowania specjalistycznych</t>
  </si>
  <si>
    <t>Pakiet nr 5 -  Płyny podstawowe w opakowaniach specjalistycznych</t>
  </si>
  <si>
    <t>Pakiet nr 6 - Preparaty do żywienia parenteralnego (Aminokwasy)</t>
  </si>
  <si>
    <t xml:space="preserve">Pakiet nr 7 -  Preparaty do żywienia  dojelitowego               </t>
  </si>
  <si>
    <t xml:space="preserve">Pakiet nr 8 -  Preparaty do żywienia  dojelitowego        </t>
  </si>
  <si>
    <t>Pakiet nr 9 -  Żywienie pozajelitowe dorosłych drogą żył obwodowych 3k</t>
  </si>
  <si>
    <t>Pakiet nr 10 -  Żywienie pozajelitowe dorosłych drogą żył centralnych</t>
  </si>
  <si>
    <t xml:space="preserve">Pakiet nr 11 -  Preparaty do żywienia  dojelitowego  i doustnego  </t>
  </si>
  <si>
    <t>Pakiet nr 12 -  Płyny podstawowe w opakowania specjalistycznych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</si>
</sst>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</numFmts>
  <fonts count="67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Border="0" applyProtection="0">
      <alignment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5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2" fontId="1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59" applyFont="1">
      <alignment/>
      <protection/>
    </xf>
    <xf numFmtId="0" fontId="2" fillId="0" borderId="0" xfId="59" applyFont="1">
      <alignment/>
      <protection/>
    </xf>
    <xf numFmtId="2" fontId="10" fillId="0" borderId="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wrapText="1"/>
    </xf>
    <xf numFmtId="2" fontId="10" fillId="33" borderId="19" xfId="0" applyNumberFormat="1" applyFont="1" applyFill="1" applyBorder="1" applyAlignment="1">
      <alignment/>
    </xf>
    <xf numFmtId="0" fontId="9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9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wrapText="1"/>
    </xf>
    <xf numFmtId="165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1" xfId="0" applyFont="1" applyBorder="1" applyAlignment="1">
      <alignment horizontal="right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2" fontId="17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9" fillId="0" borderId="18" xfId="0" applyFont="1" applyFill="1" applyBorder="1" applyAlignment="1">
      <alignment horizontal="right" wrapText="1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2" fillId="0" borderId="14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3" fontId="12" fillId="0" borderId="24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/>
    </xf>
    <xf numFmtId="2" fontId="23" fillId="0" borderId="25" xfId="0" applyNumberFormat="1" applyFont="1" applyBorder="1" applyAlignment="1">
      <alignment/>
    </xf>
    <xf numFmtId="2" fontId="23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NumberFormat="1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2" fontId="23" fillId="0" borderId="20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horizontal="center"/>
    </xf>
    <xf numFmtId="3" fontId="10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2" fillId="0" borderId="22" xfId="0" applyFont="1" applyBorder="1" applyAlignment="1">
      <alignment/>
    </xf>
    <xf numFmtId="3" fontId="12" fillId="0" borderId="22" xfId="0" applyNumberFormat="1" applyFont="1" applyBorder="1" applyAlignment="1">
      <alignment vertical="center"/>
    </xf>
    <xf numFmtId="2" fontId="17" fillId="0" borderId="22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12" fillId="0" borderId="14" xfId="0" applyNumberFormat="1" applyFont="1" applyBorder="1" applyAlignment="1">
      <alignment vertical="center" wrapText="1"/>
    </xf>
    <xf numFmtId="2" fontId="17" fillId="0" borderId="28" xfId="0" applyNumberFormat="1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9" fillId="0" borderId="24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2" fontId="2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3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horizontal="center" vertical="center"/>
    </xf>
    <xf numFmtId="4" fontId="9" fillId="33" borderId="19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31" xfId="0" applyNumberFormat="1" applyFont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/>
    </xf>
    <xf numFmtId="0" fontId="2" fillId="33" borderId="30" xfId="0" applyNumberFormat="1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3" fontId="2" fillId="34" borderId="30" xfId="0" applyNumberFormat="1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2" fillId="36" borderId="3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left" vertical="center" wrapText="1"/>
    </xf>
    <xf numFmtId="0" fontId="2" fillId="36" borderId="30" xfId="0" applyFont="1" applyFill="1" applyBorder="1" applyAlignment="1">
      <alignment horizontal="center" vertical="center" wrapText="1"/>
    </xf>
    <xf numFmtId="3" fontId="2" fillId="36" borderId="30" xfId="0" applyNumberFormat="1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2" xfId="55"/>
    <cellStyle name="Normalny 4" xfId="56"/>
    <cellStyle name="Normalny 5" xfId="57"/>
    <cellStyle name="Normalny 6" xfId="58"/>
    <cellStyle name="Normalny_pakiety 1-29-1 modyfikacja (2)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2"/>
  <sheetViews>
    <sheetView zoomScalePageLayoutView="0" workbookViewId="0" topLeftCell="A1">
      <selection activeCell="A1" sqref="A1:K26"/>
    </sheetView>
  </sheetViews>
  <sheetFormatPr defaultColWidth="9.00390625" defaultRowHeight="12.75"/>
  <cols>
    <col min="1" max="1" width="5.25390625" style="1" customWidth="1"/>
    <col min="2" max="2" width="28.125" style="1" customWidth="1"/>
    <col min="3" max="3" width="14.75390625" style="1" customWidth="1"/>
    <col min="4" max="5" width="9.125" style="1" customWidth="1"/>
    <col min="6" max="6" width="14.625" style="1" customWidth="1"/>
    <col min="7" max="7" width="10.875" style="1" customWidth="1"/>
    <col min="8" max="8" width="12.125" style="1" customWidth="1"/>
    <col min="9" max="9" width="6.125" style="1" customWidth="1"/>
    <col min="10" max="10" width="8.25390625" style="1" customWidth="1"/>
    <col min="11" max="11" width="10.25390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92</v>
      </c>
    </row>
    <row r="2" spans="1:11" ht="13.5" customHeight="1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104</v>
      </c>
    </row>
    <row r="3" spans="1:11" ht="19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23.25" customHeight="1">
      <c r="A4" s="192" t="s">
        <v>103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36" customHeight="1">
      <c r="A5" s="135" t="s">
        <v>2</v>
      </c>
      <c r="B5" s="137" t="s">
        <v>3</v>
      </c>
      <c r="C5" s="137" t="s">
        <v>4</v>
      </c>
      <c r="D5" s="136" t="s">
        <v>5</v>
      </c>
      <c r="E5" s="137" t="s">
        <v>6</v>
      </c>
      <c r="F5" s="137" t="s">
        <v>74</v>
      </c>
      <c r="G5" s="138" t="s">
        <v>73</v>
      </c>
      <c r="H5" s="138" t="s">
        <v>7</v>
      </c>
      <c r="I5" s="137" t="s">
        <v>8</v>
      </c>
      <c r="J5" s="137" t="s">
        <v>75</v>
      </c>
      <c r="K5" s="137" t="s">
        <v>9</v>
      </c>
    </row>
    <row r="6" spans="1:11" ht="21" customHeight="1">
      <c r="A6" s="139">
        <v>1</v>
      </c>
      <c r="B6" s="134" t="s">
        <v>10</v>
      </c>
      <c r="C6" s="134"/>
      <c r="D6" s="139" t="s">
        <v>11</v>
      </c>
      <c r="E6" s="140">
        <v>500</v>
      </c>
      <c r="F6" s="136">
        <v>13000</v>
      </c>
      <c r="G6" s="148"/>
      <c r="H6" s="148"/>
      <c r="I6" s="136"/>
      <c r="J6" s="153"/>
      <c r="K6" s="148"/>
    </row>
    <row r="7" spans="1:11" ht="18.75" customHeight="1">
      <c r="A7" s="139">
        <v>2</v>
      </c>
      <c r="B7" s="134" t="s">
        <v>10</v>
      </c>
      <c r="C7" s="134"/>
      <c r="D7" s="139" t="s">
        <v>11</v>
      </c>
      <c r="E7" s="140">
        <v>250</v>
      </c>
      <c r="F7" s="136">
        <v>5400</v>
      </c>
      <c r="G7" s="148"/>
      <c r="H7" s="148"/>
      <c r="I7" s="136"/>
      <c r="J7" s="153"/>
      <c r="K7" s="148"/>
    </row>
    <row r="8" spans="1:11" ht="18" customHeight="1">
      <c r="A8" s="139">
        <v>3</v>
      </c>
      <c r="B8" s="134" t="s">
        <v>12</v>
      </c>
      <c r="C8" s="134"/>
      <c r="D8" s="139" t="s">
        <v>11</v>
      </c>
      <c r="E8" s="139">
        <v>500</v>
      </c>
      <c r="F8" s="136">
        <v>15000</v>
      </c>
      <c r="G8" s="148"/>
      <c r="H8" s="148"/>
      <c r="I8" s="136"/>
      <c r="J8" s="153"/>
      <c r="K8" s="148"/>
    </row>
    <row r="9" spans="1:11" ht="18.75" customHeight="1">
      <c r="A9" s="139">
        <v>4</v>
      </c>
      <c r="B9" s="134" t="s">
        <v>12</v>
      </c>
      <c r="C9" s="134"/>
      <c r="D9" s="139" t="s">
        <v>11</v>
      </c>
      <c r="E9" s="139">
        <v>250</v>
      </c>
      <c r="F9" s="136">
        <v>4300</v>
      </c>
      <c r="G9" s="148"/>
      <c r="H9" s="148"/>
      <c r="I9" s="136"/>
      <c r="J9" s="153"/>
      <c r="K9" s="148"/>
    </row>
    <row r="10" spans="1:11" ht="18.75" customHeight="1">
      <c r="A10" s="139">
        <v>5</v>
      </c>
      <c r="B10" s="134" t="s">
        <v>13</v>
      </c>
      <c r="C10" s="134"/>
      <c r="D10" s="139" t="s">
        <v>11</v>
      </c>
      <c r="E10" s="139">
        <v>500</v>
      </c>
      <c r="F10" s="136">
        <v>1600</v>
      </c>
      <c r="G10" s="148"/>
      <c r="H10" s="148"/>
      <c r="I10" s="136"/>
      <c r="J10" s="153"/>
      <c r="K10" s="148"/>
    </row>
    <row r="11" spans="1:11" ht="18" customHeight="1">
      <c r="A11" s="139">
        <v>6</v>
      </c>
      <c r="B11" s="134" t="s">
        <v>13</v>
      </c>
      <c r="C11" s="134"/>
      <c r="D11" s="139" t="s">
        <v>11</v>
      </c>
      <c r="E11" s="139">
        <v>250</v>
      </c>
      <c r="F11" s="136">
        <v>1800</v>
      </c>
      <c r="G11" s="148"/>
      <c r="H11" s="148"/>
      <c r="I11" s="136"/>
      <c r="J11" s="153"/>
      <c r="K11" s="148"/>
    </row>
    <row r="12" spans="1:11" ht="19.5" customHeight="1">
      <c r="A12" s="139">
        <v>7</v>
      </c>
      <c r="B12" s="134" t="s">
        <v>14</v>
      </c>
      <c r="C12" s="134"/>
      <c r="D12" s="139" t="s">
        <v>11</v>
      </c>
      <c r="E12" s="139">
        <v>500</v>
      </c>
      <c r="F12" s="136">
        <v>300</v>
      </c>
      <c r="G12" s="148"/>
      <c r="H12" s="148"/>
      <c r="I12" s="136"/>
      <c r="J12" s="153"/>
      <c r="K12" s="148"/>
    </row>
    <row r="13" spans="1:11" ht="19.5" customHeight="1">
      <c r="A13" s="139">
        <v>8</v>
      </c>
      <c r="B13" s="134" t="s">
        <v>15</v>
      </c>
      <c r="C13" s="134"/>
      <c r="D13" s="139" t="s">
        <v>11</v>
      </c>
      <c r="E13" s="139">
        <v>250</v>
      </c>
      <c r="F13" s="136">
        <v>300</v>
      </c>
      <c r="G13" s="148"/>
      <c r="H13" s="148"/>
      <c r="I13" s="136"/>
      <c r="J13" s="153"/>
      <c r="K13" s="148"/>
    </row>
    <row r="14" spans="1:11" ht="21" customHeight="1">
      <c r="A14" s="139">
        <v>9</v>
      </c>
      <c r="B14" s="134" t="s">
        <v>16</v>
      </c>
      <c r="C14" s="134"/>
      <c r="D14" s="139" t="s">
        <v>11</v>
      </c>
      <c r="E14" s="139">
        <v>100</v>
      </c>
      <c r="F14" s="136">
        <v>125000</v>
      </c>
      <c r="G14" s="148"/>
      <c r="H14" s="148"/>
      <c r="I14" s="136"/>
      <c r="J14" s="153"/>
      <c r="K14" s="148"/>
    </row>
    <row r="15" spans="1:11" ht="21.75" customHeight="1">
      <c r="A15" s="139">
        <v>10</v>
      </c>
      <c r="B15" s="134" t="s">
        <v>16</v>
      </c>
      <c r="C15" s="134"/>
      <c r="D15" s="139" t="s">
        <v>11</v>
      </c>
      <c r="E15" s="139">
        <v>250</v>
      </c>
      <c r="F15" s="136">
        <v>49000</v>
      </c>
      <c r="G15" s="148"/>
      <c r="H15" s="148"/>
      <c r="I15" s="136"/>
      <c r="J15" s="153"/>
      <c r="K15" s="148"/>
    </row>
    <row r="16" spans="1:11" ht="22.5" customHeight="1">
      <c r="A16" s="139">
        <v>11</v>
      </c>
      <c r="B16" s="134" t="s">
        <v>16</v>
      </c>
      <c r="C16" s="134"/>
      <c r="D16" s="139" t="s">
        <v>11</v>
      </c>
      <c r="E16" s="139">
        <v>500</v>
      </c>
      <c r="F16" s="136">
        <v>51000</v>
      </c>
      <c r="G16" s="148"/>
      <c r="H16" s="148"/>
      <c r="I16" s="136"/>
      <c r="J16" s="153"/>
      <c r="K16" s="148"/>
    </row>
    <row r="17" spans="1:11" ht="24" customHeight="1">
      <c r="A17" s="139">
        <v>12</v>
      </c>
      <c r="B17" s="134" t="s">
        <v>16</v>
      </c>
      <c r="C17" s="134"/>
      <c r="D17" s="139" t="s">
        <v>11</v>
      </c>
      <c r="E17" s="140">
        <v>1000</v>
      </c>
      <c r="F17" s="136">
        <v>30000</v>
      </c>
      <c r="G17" s="148"/>
      <c r="H17" s="148"/>
      <c r="I17" s="136"/>
      <c r="J17" s="153"/>
      <c r="K17" s="148"/>
    </row>
    <row r="18" spans="1:11" ht="24" customHeight="1">
      <c r="A18" s="139">
        <v>13</v>
      </c>
      <c r="B18" s="141" t="s">
        <v>17</v>
      </c>
      <c r="C18" s="134"/>
      <c r="D18" s="139" t="s">
        <v>11</v>
      </c>
      <c r="E18" s="139">
        <v>500</v>
      </c>
      <c r="F18" s="136">
        <v>66000</v>
      </c>
      <c r="G18" s="148"/>
      <c r="H18" s="148"/>
      <c r="I18" s="136"/>
      <c r="J18" s="153"/>
      <c r="K18" s="148"/>
    </row>
    <row r="19" spans="1:11" ht="24.75" customHeight="1">
      <c r="A19" s="139">
        <v>14</v>
      </c>
      <c r="B19" s="134" t="s">
        <v>17</v>
      </c>
      <c r="C19" s="134"/>
      <c r="D19" s="142" t="s">
        <v>11</v>
      </c>
      <c r="E19" s="142">
        <v>250</v>
      </c>
      <c r="F19" s="136">
        <v>4700</v>
      </c>
      <c r="G19" s="148"/>
      <c r="H19" s="148"/>
      <c r="I19" s="136"/>
      <c r="J19" s="153"/>
      <c r="K19" s="148"/>
    </row>
    <row r="20" spans="1:11" ht="28.5" customHeight="1">
      <c r="A20" s="139">
        <v>15</v>
      </c>
      <c r="B20" s="141" t="s">
        <v>18</v>
      </c>
      <c r="C20" s="134"/>
      <c r="D20" s="139" t="s">
        <v>11</v>
      </c>
      <c r="E20" s="139">
        <v>500</v>
      </c>
      <c r="F20" s="136">
        <v>24000</v>
      </c>
      <c r="G20" s="148"/>
      <c r="H20" s="148"/>
      <c r="I20" s="136"/>
      <c r="J20" s="153"/>
      <c r="K20" s="148"/>
    </row>
    <row r="21" spans="1:11" ht="24.75" customHeight="1" thickBot="1">
      <c r="A21" s="26"/>
      <c r="B21" s="143" t="s">
        <v>19</v>
      </c>
      <c r="G21" s="146"/>
      <c r="H21" s="149"/>
      <c r="I21" s="150"/>
      <c r="J21" s="150"/>
      <c r="K21" s="154"/>
    </row>
    <row r="22" spans="9:11" ht="18" customHeight="1">
      <c r="I22" s="77"/>
      <c r="J22" s="77"/>
      <c r="K22" s="77"/>
    </row>
    <row r="23" spans="2:5" ht="14.25" customHeight="1">
      <c r="B23" s="28" t="s">
        <v>91</v>
      </c>
      <c r="C23" s="28"/>
      <c r="D23" s="28"/>
      <c r="E23" s="28"/>
    </row>
    <row r="25" spans="1:11" ht="16.5" customHeight="1">
      <c r="A25" s="29"/>
      <c r="B25" s="3"/>
      <c r="C25" s="28"/>
      <c r="D25" s="30"/>
      <c r="E25" s="30"/>
      <c r="F25" s="28"/>
      <c r="G25" s="31"/>
      <c r="H25" s="31"/>
      <c r="I25" s="28"/>
      <c r="J25" s="28"/>
      <c r="K25" s="31"/>
    </row>
    <row r="26" spans="1:11" ht="20.25" customHeight="1">
      <c r="A26" s="29"/>
      <c r="B26" s="3"/>
      <c r="C26" s="28"/>
      <c r="D26" s="30"/>
      <c r="E26" s="30"/>
      <c r="F26" s="28"/>
      <c r="G26" s="32"/>
      <c r="H26" s="32"/>
      <c r="I26" s="32"/>
      <c r="J26" s="32"/>
      <c r="K26" s="32"/>
    </row>
    <row r="27" spans="1:11" ht="14.25">
      <c r="A27" s="29"/>
      <c r="B27" s="3"/>
      <c r="C27" s="28"/>
      <c r="D27" s="33"/>
      <c r="E27" s="30"/>
      <c r="F27" s="28"/>
      <c r="G27" s="31"/>
      <c r="H27" s="34"/>
      <c r="I27" s="35"/>
      <c r="J27" s="35"/>
      <c r="K27" s="31"/>
    </row>
    <row r="28" spans="1:11" ht="18.75">
      <c r="A28" s="28"/>
      <c r="B28" s="36"/>
      <c r="C28" s="28"/>
      <c r="D28" s="28"/>
      <c r="E28" s="28"/>
      <c r="F28" s="28"/>
      <c r="G28" s="193"/>
      <c r="H28" s="193"/>
      <c r="I28" s="193"/>
      <c r="J28" s="193"/>
      <c r="K28" s="193"/>
    </row>
    <row r="29" spans="8:10" ht="12.75">
      <c r="H29" s="3"/>
      <c r="I29" s="3"/>
      <c r="J29" s="3"/>
    </row>
    <row r="30" spans="7:10" ht="12.75">
      <c r="G30" s="37"/>
      <c r="H30" s="2"/>
      <c r="I30" s="3"/>
      <c r="J30" s="31"/>
    </row>
    <row r="31" spans="7:10" ht="12.75">
      <c r="G31" s="38"/>
      <c r="H31" s="39"/>
      <c r="I31" s="39"/>
      <c r="J31" s="31"/>
    </row>
    <row r="32" spans="7:10" ht="15.75">
      <c r="G32" s="38"/>
      <c r="H32" s="39"/>
      <c r="I32" s="39"/>
      <c r="J32" s="40"/>
    </row>
  </sheetData>
  <sheetProtection selectLockedCells="1" selectUnlockedCells="1"/>
  <mergeCells count="3">
    <mergeCell ref="A3:K3"/>
    <mergeCell ref="A4:K4"/>
    <mergeCell ref="G28:K28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17"/>
  <sheetViews>
    <sheetView zoomScalePageLayoutView="0" workbookViewId="0" topLeftCell="A1">
      <selection activeCell="A1" sqref="A1:K17"/>
    </sheetView>
  </sheetViews>
  <sheetFormatPr defaultColWidth="9.00390625" defaultRowHeight="12.75"/>
  <cols>
    <col min="1" max="1" width="4.125" style="1" customWidth="1"/>
    <col min="2" max="2" width="40.375" style="1" customWidth="1"/>
    <col min="3" max="3" width="11.625" style="1" customWidth="1"/>
    <col min="4" max="4" width="15.75390625" style="1" customWidth="1"/>
    <col min="5" max="5" width="9.125" style="1" customWidth="1"/>
    <col min="6" max="6" width="9.875" style="1" customWidth="1"/>
    <col min="7" max="7" width="7.75390625" style="1" customWidth="1"/>
    <col min="8" max="8" width="10.75390625" style="1" customWidth="1"/>
    <col min="9" max="9" width="8.75390625" style="1" customWidth="1"/>
    <col min="10" max="10" width="10.00390625" style="1" customWidth="1"/>
    <col min="11" max="11" width="9.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101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10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 customHeight="1" hidden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4.75" customHeight="1">
      <c r="A5" s="192" t="s">
        <v>112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24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2.5" customHeight="1">
      <c r="A7" s="136" t="s">
        <v>2</v>
      </c>
      <c r="B7" s="136" t="s">
        <v>3</v>
      </c>
      <c r="C7" s="137" t="s">
        <v>4</v>
      </c>
      <c r="D7" s="136" t="s">
        <v>5</v>
      </c>
      <c r="E7" s="137" t="s">
        <v>20</v>
      </c>
      <c r="F7" s="137" t="s">
        <v>74</v>
      </c>
      <c r="G7" s="138" t="s">
        <v>73</v>
      </c>
      <c r="H7" s="138" t="s">
        <v>7</v>
      </c>
      <c r="I7" s="137" t="s">
        <v>8</v>
      </c>
      <c r="J7" s="137" t="s">
        <v>75</v>
      </c>
      <c r="K7" s="137" t="s">
        <v>9</v>
      </c>
    </row>
    <row r="8" spans="1:11" ht="45" customHeight="1">
      <c r="A8" s="136">
        <v>1</v>
      </c>
      <c r="B8" s="138" t="s">
        <v>64</v>
      </c>
      <c r="C8" s="135"/>
      <c r="D8" s="137" t="s">
        <v>65</v>
      </c>
      <c r="E8" s="137" t="s">
        <v>66</v>
      </c>
      <c r="F8" s="152">
        <v>30</v>
      </c>
      <c r="G8" s="175"/>
      <c r="H8" s="175"/>
      <c r="I8" s="137"/>
      <c r="J8" s="175"/>
      <c r="K8" s="175"/>
    </row>
    <row r="9" spans="1:11" ht="46.5" customHeight="1">
      <c r="A9" s="136">
        <v>2</v>
      </c>
      <c r="B9" s="138" t="s">
        <v>70</v>
      </c>
      <c r="C9" s="135"/>
      <c r="D9" s="137" t="s">
        <v>67</v>
      </c>
      <c r="E9" s="137" t="s">
        <v>68</v>
      </c>
      <c r="F9" s="173">
        <v>350</v>
      </c>
      <c r="G9" s="175"/>
      <c r="H9" s="175"/>
      <c r="I9" s="137"/>
      <c r="J9" s="175"/>
      <c r="K9" s="175"/>
    </row>
    <row r="10" spans="1:11" ht="48" customHeight="1">
      <c r="A10" s="136">
        <v>3</v>
      </c>
      <c r="B10" s="138" t="s">
        <v>71</v>
      </c>
      <c r="C10" s="135"/>
      <c r="D10" s="137" t="s">
        <v>67</v>
      </c>
      <c r="E10" s="137" t="s">
        <v>69</v>
      </c>
      <c r="F10" s="173">
        <v>50</v>
      </c>
      <c r="G10" s="175"/>
      <c r="H10" s="175"/>
      <c r="I10" s="136"/>
      <c r="J10" s="148"/>
      <c r="K10" s="175"/>
    </row>
    <row r="11" spans="1:11" ht="23.25" customHeight="1" thickBot="1">
      <c r="A11" s="86"/>
      <c r="B11" s="84" t="s">
        <v>19</v>
      </c>
      <c r="C11" s="28"/>
      <c r="D11" s="28"/>
      <c r="E11" s="28"/>
      <c r="F11" s="28"/>
      <c r="G11" s="170"/>
      <c r="H11" s="149"/>
      <c r="I11" s="28"/>
      <c r="J11" s="170"/>
      <c r="K11" s="149"/>
    </row>
    <row r="12" spans="1:9" ht="1.5" customHeight="1">
      <c r="A12" s="28"/>
      <c r="B12" s="28"/>
      <c r="C12" s="28"/>
      <c r="D12" s="28"/>
      <c r="E12" s="28"/>
      <c r="F12" s="28"/>
      <c r="G12" s="28"/>
      <c r="H12" s="28"/>
      <c r="I12" s="28"/>
    </row>
    <row r="13" spans="2:3" ht="15.75" hidden="1">
      <c r="B13" s="67"/>
      <c r="C13" s="67"/>
    </row>
    <row r="14" spans="1:10" ht="12.75">
      <c r="A14" s="3"/>
      <c r="B14" s="28"/>
      <c r="C14" s="30"/>
      <c r="D14" s="30"/>
      <c r="E14" s="28"/>
      <c r="F14" s="31"/>
      <c r="G14" s="31"/>
      <c r="H14" s="28"/>
      <c r="I14" s="28"/>
      <c r="J14" s="31"/>
    </row>
    <row r="15" spans="1:10" ht="12.75">
      <c r="A15" s="3"/>
      <c r="B15" s="28"/>
      <c r="C15" s="30"/>
      <c r="D15" s="30"/>
      <c r="E15" s="28"/>
      <c r="F15" s="31"/>
      <c r="G15" s="37"/>
      <c r="H15" s="2"/>
      <c r="I15" s="3"/>
      <c r="J15" s="31"/>
    </row>
    <row r="16" spans="1:10" ht="14.25">
      <c r="A16" s="3"/>
      <c r="B16" s="28"/>
      <c r="C16" s="33"/>
      <c r="D16" s="30"/>
      <c r="E16" s="28"/>
      <c r="F16" s="31"/>
      <c r="G16" s="38"/>
      <c r="H16" s="39"/>
      <c r="I16" s="39"/>
      <c r="J16" s="31"/>
    </row>
    <row r="17" spans="1:10" ht="18.75">
      <c r="A17" s="36"/>
      <c r="B17" s="28"/>
      <c r="C17" s="28"/>
      <c r="D17" s="28"/>
      <c r="E17" s="28"/>
      <c r="F17" s="28"/>
      <c r="G17" s="38"/>
      <c r="H17" s="39"/>
      <c r="I17" s="39"/>
      <c r="J17" s="40"/>
    </row>
  </sheetData>
  <sheetProtection selectLockedCells="1" selectUnlockedCells="1"/>
  <mergeCells count="2">
    <mergeCell ref="A3:K3"/>
    <mergeCell ref="A5:K5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0">
      <selection activeCell="A2" sqref="A2"/>
    </sheetView>
  </sheetViews>
  <sheetFormatPr defaultColWidth="9.00390625" defaultRowHeight="12.75"/>
  <cols>
    <col min="1" max="1" width="4.375" style="1" customWidth="1"/>
    <col min="2" max="2" width="44.25390625" style="1" customWidth="1"/>
    <col min="3" max="3" width="18.875" style="1" customWidth="1"/>
    <col min="4" max="4" width="10.75390625" style="1" customWidth="1"/>
    <col min="5" max="5" width="9.625" style="1" customWidth="1"/>
    <col min="6" max="6" width="9.375" style="1" customWidth="1"/>
    <col min="7" max="7" width="10.625" style="1" customWidth="1"/>
    <col min="8" max="8" width="6.375" style="1" customWidth="1"/>
    <col min="9" max="9" width="8.75390625" style="1" customWidth="1"/>
    <col min="10" max="10" width="14.625" style="1" customWidth="1"/>
    <col min="11" max="16384" width="9.125" style="1" customWidth="1"/>
  </cols>
  <sheetData>
    <row r="1" spans="1:10" ht="15">
      <c r="A1" s="3" t="s">
        <v>0</v>
      </c>
      <c r="B1" s="3"/>
      <c r="C1" s="4"/>
      <c r="D1" s="4"/>
      <c r="E1" s="4"/>
      <c r="F1" s="3"/>
      <c r="G1" s="3"/>
      <c r="H1" s="5"/>
      <c r="I1" s="5"/>
      <c r="J1" s="4" t="s">
        <v>72</v>
      </c>
    </row>
    <row r="2" spans="1:10" ht="12.75" customHeight="1">
      <c r="A2" s="194"/>
      <c r="B2" s="194"/>
      <c r="C2" s="8"/>
      <c r="D2" s="8"/>
      <c r="E2" s="8"/>
      <c r="F2" s="7"/>
      <c r="G2" s="7"/>
      <c r="H2" s="4"/>
      <c r="I2" s="9"/>
      <c r="J2" s="4"/>
    </row>
    <row r="3" spans="1:10" ht="15.75" customHeight="1">
      <c r="A3" s="3"/>
      <c r="B3" s="3"/>
      <c r="C3" s="4"/>
      <c r="D3" s="4"/>
      <c r="E3" s="4"/>
      <c r="F3" s="3"/>
      <c r="G3" s="4"/>
      <c r="H3" s="4"/>
      <c r="I3" s="9"/>
      <c r="J3" s="9"/>
    </row>
    <row r="4" spans="1:10" ht="12.75">
      <c r="A4" s="3"/>
      <c r="B4" s="3"/>
      <c r="C4" s="4"/>
      <c r="D4" s="4"/>
      <c r="E4" s="4"/>
      <c r="F4" s="3"/>
      <c r="G4" s="4"/>
      <c r="H4" s="4"/>
      <c r="I4" s="9"/>
      <c r="J4" s="10"/>
    </row>
    <row r="5" spans="1:10" ht="18">
      <c r="A5" s="191"/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0.5" customHeight="1">
      <c r="A6" s="57"/>
      <c r="B6" s="57"/>
      <c r="C6" s="57"/>
      <c r="D6" s="88"/>
      <c r="E6" s="57"/>
      <c r="F6" s="28"/>
      <c r="G6" s="28"/>
      <c r="H6" s="28"/>
      <c r="I6" s="28"/>
      <c r="J6" s="28"/>
    </row>
    <row r="7" spans="1:10" ht="19.5" customHeight="1">
      <c r="A7" s="57"/>
      <c r="B7" s="192"/>
      <c r="C7" s="192"/>
      <c r="D7" s="192"/>
      <c r="E7" s="192"/>
      <c r="F7" s="192"/>
      <c r="G7" s="192"/>
      <c r="H7" s="192"/>
      <c r="I7" s="192"/>
      <c r="J7" s="192"/>
    </row>
    <row r="8" spans="1:10" ht="36.75" customHeight="1">
      <c r="A8" s="89"/>
      <c r="B8" s="79"/>
      <c r="C8" s="90"/>
      <c r="D8" s="90"/>
      <c r="E8" s="90"/>
      <c r="F8" s="90"/>
      <c r="G8" s="90"/>
      <c r="H8" s="90"/>
      <c r="I8" s="90"/>
      <c r="J8" s="91"/>
    </row>
    <row r="9" spans="1:10" ht="49.5" customHeight="1">
      <c r="A9" s="92"/>
      <c r="B9" s="93"/>
      <c r="C9" s="94"/>
      <c r="D9" s="95"/>
      <c r="E9" s="96"/>
      <c r="F9" s="94"/>
      <c r="G9" s="97"/>
      <c r="H9" s="94"/>
      <c r="I9" s="94"/>
      <c r="J9" s="98"/>
    </row>
    <row r="10" spans="1:10" ht="39.75" customHeight="1">
      <c r="A10" s="20"/>
      <c r="B10" s="87"/>
      <c r="C10" s="21"/>
      <c r="D10" s="73"/>
      <c r="E10" s="45"/>
      <c r="F10" s="21"/>
      <c r="G10" s="22"/>
      <c r="H10" s="21"/>
      <c r="I10" s="21"/>
      <c r="J10" s="99"/>
    </row>
    <row r="11" spans="1:10" ht="27.75" customHeight="1">
      <c r="A11" s="20"/>
      <c r="B11" s="87"/>
      <c r="C11" s="21"/>
      <c r="D11" s="73"/>
      <c r="E11" s="45"/>
      <c r="F11" s="21"/>
      <c r="G11" s="22"/>
      <c r="H11" s="21"/>
      <c r="I11" s="21"/>
      <c r="J11" s="99"/>
    </row>
    <row r="12" spans="1:10" ht="72.75" customHeight="1">
      <c r="A12" s="100"/>
      <c r="B12" s="87"/>
      <c r="C12" s="21"/>
      <c r="D12" s="73"/>
      <c r="E12" s="45"/>
      <c r="F12" s="22"/>
      <c r="G12" s="21"/>
      <c r="H12" s="21"/>
      <c r="I12" s="21"/>
      <c r="J12" s="23"/>
    </row>
    <row r="13" spans="1:10" ht="86.25" customHeight="1">
      <c r="A13" s="101"/>
      <c r="B13" s="87"/>
      <c r="C13" s="21"/>
      <c r="D13" s="73"/>
      <c r="E13" s="45"/>
      <c r="F13" s="21"/>
      <c r="G13" s="31"/>
      <c r="H13" s="21"/>
      <c r="I13" s="21"/>
      <c r="J13" s="23"/>
    </row>
    <row r="14" spans="1:10" ht="102.75" customHeight="1">
      <c r="A14" s="24"/>
      <c r="B14" s="102"/>
      <c r="C14" s="25"/>
      <c r="D14" s="103"/>
      <c r="E14" s="47"/>
      <c r="F14" s="25"/>
      <c r="G14" s="41"/>
      <c r="H14" s="25"/>
      <c r="I14" s="25"/>
      <c r="J14" s="104"/>
    </row>
    <row r="15" spans="1:10" ht="24.75" customHeight="1">
      <c r="A15" s="29"/>
      <c r="B15" s="105"/>
      <c r="C15" s="28"/>
      <c r="D15" s="28"/>
      <c r="E15" s="28"/>
      <c r="F15" s="28"/>
      <c r="G15" s="27"/>
      <c r="H15" s="28"/>
      <c r="I15" s="28"/>
      <c r="J15" s="57"/>
    </row>
    <row r="16" ht="27" customHeight="1"/>
    <row r="18" ht="15" customHeight="1"/>
    <row r="19" ht="17.25" customHeight="1"/>
    <row r="20" ht="18" customHeight="1"/>
    <row r="21" ht="18.75" customHeight="1"/>
    <row r="22" ht="22.5" customHeight="1"/>
    <row r="23" ht="21.75" customHeight="1"/>
    <row r="24" ht="22.5" customHeight="1"/>
    <row r="25" ht="29.25" customHeight="1"/>
    <row r="26" ht="27.75" customHeight="1"/>
    <row r="27" ht="27.75" customHeight="1"/>
    <row r="28" ht="12.75" customHeight="1"/>
    <row r="29" ht="27.75" customHeight="1"/>
    <row r="30" ht="21.75" customHeight="1"/>
    <row r="31" ht="25.5" customHeight="1"/>
    <row r="32" ht="24" customHeight="1"/>
    <row r="42" ht="30.75" customHeight="1"/>
    <row r="44" ht="86.25" customHeight="1"/>
    <row r="45" ht="87" customHeight="1"/>
    <row r="46" ht="66" customHeight="1"/>
    <row r="47" ht="33" customHeight="1"/>
    <row r="48" ht="33.75" customHeight="1"/>
    <row r="49" ht="26.25" customHeight="1"/>
    <row r="50" ht="63.75" customHeight="1"/>
    <row r="51" ht="34.5" customHeight="1"/>
    <row r="52" ht="16.5" customHeight="1"/>
    <row r="53" ht="61.5" customHeight="1"/>
    <row r="54" ht="103.5" customHeight="1"/>
    <row r="55" ht="96.75" customHeight="1"/>
    <row r="56" ht="95.25" customHeight="1"/>
    <row r="57" ht="39.75" customHeight="1"/>
    <row r="60" ht="48" customHeight="1"/>
    <row r="61" ht="24.75" customHeight="1"/>
    <row r="62" ht="33" customHeight="1"/>
    <row r="63" ht="36" customHeight="1"/>
    <row r="64" ht="27" customHeight="1"/>
    <row r="65" ht="64.5" customHeight="1"/>
    <row r="66" ht="46.5" customHeight="1"/>
    <row r="67" ht="33" customHeight="1"/>
    <row r="68" ht="34.5" customHeight="1"/>
    <row r="69" ht="37.5" customHeight="1"/>
    <row r="70" ht="33.75" customHeight="1"/>
    <row r="71" ht="36" customHeight="1"/>
    <row r="72" ht="36.75" customHeight="1"/>
    <row r="73" ht="52.5" customHeight="1"/>
    <row r="74" ht="47.25" customHeight="1"/>
    <row r="75" ht="24.75" customHeight="1"/>
    <row r="76" ht="22.5" customHeight="1"/>
    <row r="77" ht="26.25" customHeight="1"/>
    <row r="78" ht="23.25" customHeight="1"/>
    <row r="79" ht="23.25" customHeight="1"/>
    <row r="80" ht="24" customHeight="1"/>
    <row r="81" ht="59.25" customHeight="1"/>
    <row r="82" ht="50.25" customHeight="1"/>
    <row r="83" ht="71.25" customHeight="1"/>
    <row r="84" ht="48.75" customHeight="1"/>
    <row r="85" ht="60.75" customHeight="1"/>
    <row r="86" ht="46.5" customHeight="1"/>
    <row r="87" ht="56.25" customHeight="1"/>
    <row r="88" ht="57" customHeight="1"/>
    <row r="89" ht="27" customHeight="1"/>
    <row r="90" ht="18" customHeight="1"/>
    <row r="91" ht="29.25" customHeight="1"/>
    <row r="92" ht="17.25" customHeight="1"/>
    <row r="93" ht="12" customHeight="1" hidden="1"/>
    <row r="94" ht="20.25" customHeight="1"/>
    <row r="95" ht="19.5" customHeight="1"/>
    <row r="96" ht="60.75" customHeight="1"/>
    <row r="97" ht="40.5" customHeight="1"/>
    <row r="98" ht="44.25" customHeight="1"/>
    <row r="99" ht="50.25" customHeight="1"/>
    <row r="100" ht="66" customHeight="1"/>
    <row r="101" ht="60.75" customHeight="1"/>
    <row r="102" ht="73.5" customHeight="1"/>
    <row r="103" ht="63.75" customHeight="1"/>
    <row r="104" ht="26.25" customHeight="1"/>
    <row r="105" ht="22.5" customHeight="1"/>
    <row r="106" ht="17.25" customHeight="1"/>
    <row r="108" ht="21" customHeight="1"/>
    <row r="109" ht="19.5" customHeight="1"/>
    <row r="110" ht="22.5" customHeight="1"/>
    <row r="111" ht="60.75" customHeight="1"/>
    <row r="112" ht="104.25" customHeight="1"/>
    <row r="113" ht="112.5" customHeight="1"/>
    <row r="114" ht="27" customHeight="1"/>
    <row r="130" ht="22.5" customHeight="1"/>
    <row r="131" ht="18.75" customHeight="1"/>
    <row r="132" ht="33.75" customHeight="1"/>
    <row r="133" ht="67.5" customHeight="1"/>
    <row r="134" ht="85.5" customHeight="1"/>
    <row r="135" ht="75" customHeight="1"/>
    <row r="136" ht="89.25" customHeight="1"/>
    <row r="137" ht="30.75" customHeight="1"/>
    <row r="138" ht="16.5" customHeight="1"/>
    <row r="139" ht="18" customHeight="1"/>
    <row r="140" ht="16.5" customHeight="1"/>
  </sheetData>
  <sheetProtection selectLockedCells="1" selectUnlockedCells="1"/>
  <mergeCells count="3">
    <mergeCell ref="A2:B2"/>
    <mergeCell ref="A5:J5"/>
    <mergeCell ref="B7:J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20.75390625" style="1" customWidth="1"/>
    <col min="4" max="4" width="8.75390625" style="1" customWidth="1"/>
    <col min="5" max="5" width="10.25390625" style="1" customWidth="1"/>
    <col min="6" max="7" width="10.375" style="1" customWidth="1"/>
    <col min="8" max="8" width="7.25390625" style="1" customWidth="1"/>
    <col min="9" max="9" width="14.75390625" style="1" customWidth="1"/>
    <col min="10" max="10" width="15.00390625" style="1" customWidth="1"/>
    <col min="11" max="16384" width="9.125" style="1" customWidth="1"/>
  </cols>
  <sheetData>
    <row r="1" spans="1:10" ht="21.75" customHeight="1">
      <c r="A1" s="3"/>
      <c r="B1" s="3"/>
      <c r="C1" s="4"/>
      <c r="D1" s="4"/>
      <c r="E1" s="4"/>
      <c r="F1" s="3"/>
      <c r="G1" s="3"/>
      <c r="H1" s="5"/>
      <c r="I1" s="5"/>
      <c r="J1" s="4"/>
    </row>
    <row r="2" spans="1:10" ht="21" customHeight="1">
      <c r="A2" s="194"/>
      <c r="B2" s="194"/>
      <c r="C2" s="8"/>
      <c r="D2" s="8"/>
      <c r="E2" s="8"/>
      <c r="F2" s="7"/>
      <c r="G2" s="7"/>
      <c r="H2" s="4"/>
      <c r="I2" s="9"/>
      <c r="J2" s="4"/>
    </row>
    <row r="3" spans="1:10" ht="21" customHeight="1">
      <c r="A3" s="3"/>
      <c r="B3" s="3"/>
      <c r="C3" s="4"/>
      <c r="D3" s="4"/>
      <c r="E3" s="4"/>
      <c r="F3" s="3"/>
      <c r="G3" s="4"/>
      <c r="H3" s="4"/>
      <c r="I3" s="9"/>
      <c r="J3" s="9"/>
    </row>
    <row r="4" spans="1:10" ht="12.75">
      <c r="A4" s="3"/>
      <c r="B4" s="3"/>
      <c r="C4" s="4"/>
      <c r="D4" s="4"/>
      <c r="E4" s="4"/>
      <c r="F4" s="3"/>
      <c r="G4" s="4"/>
      <c r="H4" s="4"/>
      <c r="I4" s="9"/>
      <c r="J4" s="10"/>
    </row>
    <row r="5" spans="1:10" ht="18">
      <c r="A5" s="191"/>
      <c r="B5" s="191"/>
      <c r="C5" s="191"/>
      <c r="D5" s="191"/>
      <c r="E5" s="191"/>
      <c r="F5" s="191"/>
      <c r="G5" s="191"/>
      <c r="H5" s="191"/>
      <c r="I5" s="191"/>
      <c r="J5" s="191"/>
    </row>
    <row r="6" spans="1:10" ht="22.5" customHeight="1">
      <c r="A6" s="57"/>
      <c r="B6" s="57"/>
      <c r="C6" s="57"/>
      <c r="D6" s="88"/>
      <c r="E6" s="57"/>
      <c r="F6" s="28"/>
      <c r="G6" s="28"/>
      <c r="H6" s="28"/>
      <c r="I6" s="28"/>
      <c r="J6" s="28"/>
    </row>
    <row r="7" spans="1:10" ht="24.75" customHeight="1">
      <c r="A7" s="57"/>
      <c r="B7" s="192"/>
      <c r="C7" s="192"/>
      <c r="D7" s="192"/>
      <c r="E7" s="192"/>
      <c r="F7" s="192"/>
      <c r="G7" s="192"/>
      <c r="H7" s="192"/>
      <c r="I7" s="192"/>
      <c r="J7" s="192"/>
    </row>
    <row r="8" spans="1:10" ht="36.75" customHeight="1">
      <c r="A8" s="15"/>
      <c r="B8" s="17"/>
      <c r="C8" s="16"/>
      <c r="D8" s="16"/>
      <c r="E8" s="16"/>
      <c r="F8" s="16"/>
      <c r="G8" s="16"/>
      <c r="H8" s="16"/>
      <c r="I8" s="16"/>
      <c r="J8" s="19"/>
    </row>
    <row r="9" spans="1:10" ht="48.75" customHeight="1">
      <c r="A9" s="92"/>
      <c r="B9" s="106"/>
      <c r="C9" s="94"/>
      <c r="D9" s="107"/>
      <c r="E9" s="108"/>
      <c r="F9" s="94"/>
      <c r="G9" s="97"/>
      <c r="H9" s="94"/>
      <c r="I9" s="94"/>
      <c r="J9" s="109"/>
    </row>
    <row r="10" spans="1:10" ht="46.5" customHeight="1">
      <c r="A10" s="24"/>
      <c r="B10" s="75"/>
      <c r="C10" s="25"/>
      <c r="D10" s="110"/>
      <c r="E10" s="111"/>
      <c r="F10" s="41"/>
      <c r="G10" s="41"/>
      <c r="H10" s="25"/>
      <c r="I10" s="25"/>
      <c r="J10" s="56"/>
    </row>
    <row r="11" spans="1:10" ht="24.75" customHeight="1">
      <c r="A11" s="29"/>
      <c r="B11" s="51"/>
      <c r="C11" s="28"/>
      <c r="D11" s="28"/>
      <c r="E11" s="28"/>
      <c r="F11" s="28"/>
      <c r="G11" s="50"/>
      <c r="J11" s="52"/>
    </row>
    <row r="12" ht="24.75" customHeight="1"/>
    <row r="13" ht="24.75" customHeight="1"/>
    <row r="18" ht="15.75" customHeight="1"/>
    <row r="19" ht="21.75" customHeight="1"/>
    <row r="20" ht="17.25" customHeight="1"/>
    <row r="21" ht="22.5" customHeight="1"/>
    <row r="22" ht="21" customHeight="1"/>
    <row r="23" ht="18" customHeight="1"/>
    <row r="24" ht="16.5" customHeight="1"/>
    <row r="25" ht="14.25" customHeight="1"/>
    <row r="26" ht="12.75" customHeight="1"/>
    <row r="27" ht="27.75" customHeight="1"/>
    <row r="28" ht="21.75" customHeight="1"/>
    <row r="29" ht="18" customHeight="1"/>
    <row r="30" ht="20.25" customHeight="1"/>
    <row r="40" ht="30.75" customHeight="1"/>
    <row r="42" ht="13.5" customHeight="1"/>
    <row r="43" ht="21.75" customHeight="1"/>
    <row r="44" ht="21.75" customHeight="1"/>
    <row r="45" ht="33" customHeight="1"/>
    <row r="46" ht="33.75" customHeight="1"/>
    <row r="47" ht="26.25" customHeight="1"/>
    <row r="48" ht="63.75" customHeight="1"/>
    <row r="49" ht="34.5" customHeight="1"/>
    <row r="50" ht="16.5" customHeight="1"/>
    <row r="51" ht="61.5" customHeight="1"/>
    <row r="52" ht="103.5" customHeight="1"/>
    <row r="53" ht="96.75" customHeight="1"/>
    <row r="54" ht="95.25" customHeight="1"/>
    <row r="55" ht="39.75" customHeight="1"/>
    <row r="58" ht="48" customHeight="1"/>
    <row r="59" ht="24.75" customHeight="1"/>
    <row r="60" ht="33" customHeight="1"/>
    <row r="61" ht="36" customHeight="1"/>
    <row r="62" ht="27" customHeight="1"/>
    <row r="63" ht="64.5" customHeight="1"/>
    <row r="64" ht="46.5" customHeight="1"/>
    <row r="65" ht="33" customHeight="1"/>
    <row r="66" ht="34.5" customHeight="1"/>
    <row r="67" ht="37.5" customHeight="1"/>
    <row r="68" ht="33.75" customHeight="1"/>
    <row r="69" ht="36" customHeight="1"/>
    <row r="70" ht="36.75" customHeight="1"/>
    <row r="71" ht="52.5" customHeight="1"/>
    <row r="72" ht="47.25" customHeight="1"/>
    <row r="73" ht="24.75" customHeight="1"/>
    <row r="74" ht="22.5" customHeight="1"/>
    <row r="75" ht="26.25" customHeight="1"/>
    <row r="76" ht="23.25" customHeight="1"/>
    <row r="77" ht="23.25" customHeight="1"/>
    <row r="78" ht="24" customHeight="1"/>
    <row r="79" ht="59.25" customHeight="1"/>
    <row r="80" ht="50.25" customHeight="1"/>
    <row r="81" ht="71.25" customHeight="1"/>
    <row r="82" ht="48.75" customHeight="1"/>
    <row r="83" ht="60.75" customHeight="1"/>
    <row r="84" ht="46.5" customHeight="1"/>
    <row r="85" ht="56.25" customHeight="1"/>
    <row r="86" ht="57" customHeight="1"/>
    <row r="87" ht="27" customHeight="1"/>
    <row r="88" ht="18" customHeight="1"/>
    <row r="89" ht="29.25" customHeight="1"/>
    <row r="90" ht="17.25" customHeight="1"/>
    <row r="91" ht="12" customHeight="1" hidden="1"/>
    <row r="92" ht="20.25" customHeight="1"/>
    <row r="93" ht="19.5" customHeight="1"/>
    <row r="94" ht="60.75" customHeight="1"/>
    <row r="95" ht="40.5" customHeight="1"/>
    <row r="96" ht="44.25" customHeight="1"/>
    <row r="97" ht="50.25" customHeight="1"/>
    <row r="98" ht="66" customHeight="1"/>
    <row r="99" ht="60.75" customHeight="1"/>
    <row r="100" ht="73.5" customHeight="1"/>
    <row r="101" ht="63.75" customHeight="1"/>
    <row r="102" ht="26.25" customHeight="1"/>
    <row r="103" ht="22.5" customHeight="1"/>
    <row r="104" ht="17.25" customHeight="1"/>
    <row r="106" ht="21" customHeight="1"/>
    <row r="107" ht="19.5" customHeight="1"/>
    <row r="108" ht="22.5" customHeight="1"/>
    <row r="109" ht="60.75" customHeight="1"/>
    <row r="110" ht="104.25" customHeight="1"/>
    <row r="111" ht="112.5" customHeight="1"/>
    <row r="112" ht="27" customHeight="1"/>
    <row r="128" ht="22.5" customHeight="1"/>
    <row r="129" ht="18.75" customHeight="1"/>
    <row r="130" ht="33.75" customHeight="1"/>
    <row r="131" ht="67.5" customHeight="1"/>
    <row r="132" ht="85.5" customHeight="1"/>
    <row r="133" ht="75" customHeight="1"/>
    <row r="134" ht="89.25" customHeight="1"/>
    <row r="135" ht="30.75" customHeight="1"/>
    <row r="136" ht="16.5" customHeight="1"/>
    <row r="137" ht="18" customHeight="1"/>
    <row r="138" ht="16.5" customHeight="1"/>
  </sheetData>
  <sheetProtection selectLockedCells="1" selectUnlockedCells="1"/>
  <mergeCells count="3">
    <mergeCell ref="A2:B2"/>
    <mergeCell ref="A5:J5"/>
    <mergeCell ref="B7:J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5.75390625" style="0" customWidth="1"/>
    <col min="2" max="2" width="44.375" style="0" customWidth="1"/>
    <col min="3" max="3" width="14.125" style="0" customWidth="1"/>
    <col min="4" max="4" width="10.25390625" style="0" customWidth="1"/>
    <col min="5" max="5" width="7.625" style="0" customWidth="1"/>
    <col min="6" max="7" width="9.00390625" style="0" customWidth="1"/>
    <col min="8" max="8" width="11.125" style="0" customWidth="1"/>
    <col min="9" max="9" width="7.25390625" style="0" customWidth="1"/>
    <col min="10" max="10" width="9.00390625" style="0" customWidth="1"/>
    <col min="11" max="11" width="13.75390625" style="0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/>
    </row>
    <row r="2" spans="1:11" ht="12.75">
      <c r="A2" s="2"/>
      <c r="B2" s="6"/>
      <c r="C2" s="7"/>
      <c r="D2" s="8"/>
      <c r="E2" s="8"/>
      <c r="F2" s="8"/>
      <c r="G2" s="7"/>
      <c r="H2" s="7"/>
      <c r="I2" s="4"/>
      <c r="J2" s="9"/>
      <c r="K2" s="4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9"/>
      <c r="K3" s="9"/>
    </row>
    <row r="4" spans="1:12" ht="12.75">
      <c r="A4" s="2"/>
      <c r="B4" s="3"/>
      <c r="C4" s="3"/>
      <c r="D4" s="4"/>
      <c r="E4" s="4"/>
      <c r="F4" s="4"/>
      <c r="G4" s="3"/>
      <c r="H4" s="4"/>
      <c r="I4" s="4"/>
      <c r="J4" s="9"/>
      <c r="K4" s="10"/>
      <c r="L4" s="112"/>
    </row>
    <row r="5" spans="1:11" ht="18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26.2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36" customHeight="1">
      <c r="A8" s="113"/>
      <c r="B8" s="16"/>
      <c r="C8" s="16"/>
      <c r="D8" s="17"/>
      <c r="E8" s="16"/>
      <c r="F8" s="18"/>
      <c r="G8" s="16"/>
      <c r="H8" s="16"/>
      <c r="I8" s="16"/>
      <c r="J8" s="16"/>
      <c r="K8" s="19"/>
    </row>
    <row r="9" spans="1:11" ht="101.25" customHeight="1">
      <c r="A9" s="114"/>
      <c r="B9" s="115"/>
      <c r="C9" s="116"/>
      <c r="D9" s="85"/>
      <c r="E9" s="78"/>
      <c r="F9" s="117"/>
      <c r="G9" s="116"/>
      <c r="H9" s="118"/>
      <c r="I9" s="116"/>
      <c r="J9" s="116"/>
      <c r="K9" s="119"/>
    </row>
    <row r="10" spans="1:11" ht="74.25" customHeight="1">
      <c r="A10" s="44"/>
      <c r="B10" s="68"/>
      <c r="C10" s="65"/>
      <c r="D10" s="82"/>
      <c r="E10" s="82"/>
      <c r="F10" s="120"/>
      <c r="G10" s="65"/>
      <c r="H10" s="121"/>
      <c r="I10" s="21"/>
      <c r="J10" s="21"/>
      <c r="K10" s="23"/>
    </row>
    <row r="11" spans="1:11" ht="129" customHeight="1">
      <c r="A11" s="44"/>
      <c r="B11" s="68"/>
      <c r="C11" s="65"/>
      <c r="D11" s="82"/>
      <c r="E11" s="82"/>
      <c r="F11" s="120"/>
      <c r="G11" s="65"/>
      <c r="H11" s="121"/>
      <c r="I11" s="21"/>
      <c r="J11" s="21"/>
      <c r="K11" s="23"/>
    </row>
    <row r="12" spans="1:11" ht="82.5" customHeight="1">
      <c r="A12" s="122"/>
      <c r="B12" s="81"/>
      <c r="C12" s="64"/>
      <c r="D12" s="46"/>
      <c r="E12" s="46"/>
      <c r="F12" s="83"/>
      <c r="G12" s="64"/>
      <c r="H12" s="121"/>
      <c r="I12" s="123"/>
      <c r="J12" s="123"/>
      <c r="K12" s="124"/>
    </row>
    <row r="13" spans="1:11" ht="75.75" customHeight="1">
      <c r="A13" s="125"/>
      <c r="B13" s="69"/>
      <c r="C13" s="126"/>
      <c r="D13" s="48"/>
      <c r="E13" s="48"/>
      <c r="F13" s="47"/>
      <c r="G13" s="126"/>
      <c r="H13" s="76"/>
      <c r="I13" s="127"/>
      <c r="J13" s="127"/>
      <c r="K13" s="128"/>
    </row>
    <row r="14" spans="1:11" ht="23.25" customHeight="1">
      <c r="A14" s="112"/>
      <c r="B14" s="129"/>
      <c r="C14" s="130"/>
      <c r="D14" s="130"/>
      <c r="E14" s="130"/>
      <c r="F14" s="130"/>
      <c r="G14" s="130"/>
      <c r="H14" s="131"/>
      <c r="I14" s="112"/>
      <c r="J14" s="112"/>
      <c r="K14" s="132"/>
    </row>
  </sheetData>
  <sheetProtection selectLockedCells="1" selectUnlockedCells="1"/>
  <mergeCells count="2">
    <mergeCell ref="A5:K5"/>
    <mergeCell ref="A7:K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64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102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192" t="s">
        <v>113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36" t="s">
        <v>2</v>
      </c>
      <c r="B7" s="136" t="s">
        <v>3</v>
      </c>
      <c r="C7" s="137" t="s">
        <v>4</v>
      </c>
      <c r="D7" s="136" t="s">
        <v>5</v>
      </c>
      <c r="E7" s="137" t="s">
        <v>20</v>
      </c>
      <c r="F7" s="137" t="s">
        <v>74</v>
      </c>
      <c r="G7" s="138" t="s">
        <v>73</v>
      </c>
      <c r="H7" s="138" t="s">
        <v>7</v>
      </c>
      <c r="I7" s="137" t="s">
        <v>8</v>
      </c>
      <c r="J7" s="137" t="s">
        <v>75</v>
      </c>
      <c r="K7" s="137" t="s">
        <v>9</v>
      </c>
    </row>
    <row r="8" spans="1:11" ht="90" customHeight="1">
      <c r="A8" s="136">
        <v>1</v>
      </c>
      <c r="B8" s="174" t="s">
        <v>59</v>
      </c>
      <c r="C8" s="136"/>
      <c r="D8" s="136" t="s">
        <v>60</v>
      </c>
      <c r="E8" s="136" t="s">
        <v>61</v>
      </c>
      <c r="F8" s="136">
        <v>140</v>
      </c>
      <c r="G8" s="145"/>
      <c r="H8" s="145"/>
      <c r="I8" s="135"/>
      <c r="J8" s="145"/>
      <c r="K8" s="145"/>
    </row>
    <row r="9" spans="1:11" s="164" customFormat="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64" customFormat="1" ht="15.75">
      <c r="A10" s="1"/>
      <c r="B10" s="80"/>
      <c r="C10" s="1"/>
      <c r="D10" s="1"/>
      <c r="E10" s="1"/>
      <c r="F10" s="1"/>
      <c r="G10" s="1"/>
      <c r="H10" s="1"/>
      <c r="I10" s="1"/>
      <c r="J10" s="1"/>
      <c r="K10" s="1"/>
    </row>
    <row r="11" spans="1:11" s="164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164" customFormat="1" ht="12.75">
      <c r="A12" s="3"/>
      <c r="B12" s="28"/>
      <c r="C12" s="30"/>
      <c r="D12" s="30"/>
      <c r="E12" s="28"/>
      <c r="F12" s="31"/>
      <c r="G12" s="31"/>
      <c r="H12" s="28"/>
      <c r="I12" s="28"/>
      <c r="J12" s="31"/>
      <c r="K12" s="1"/>
    </row>
    <row r="13" spans="1:11" s="164" customFormat="1" ht="12.75">
      <c r="A13" s="3"/>
      <c r="B13" s="28"/>
      <c r="C13" s="30"/>
      <c r="D13" s="30"/>
      <c r="E13" s="28"/>
      <c r="F13" s="31"/>
      <c r="G13" s="37"/>
      <c r="H13" s="2"/>
      <c r="I13" s="3"/>
      <c r="J13" s="31"/>
      <c r="K13" s="31"/>
    </row>
    <row r="14" spans="1:11" s="164" customFormat="1" ht="15.75">
      <c r="A14" s="3"/>
      <c r="B14" s="28"/>
      <c r="C14" s="33"/>
      <c r="D14" s="30"/>
      <c r="E14" s="28"/>
      <c r="F14" s="31"/>
      <c r="G14" s="38"/>
      <c r="H14" s="39"/>
      <c r="I14" s="39"/>
      <c r="J14" s="31"/>
      <c r="K14" s="40"/>
    </row>
    <row r="15" spans="1:11" s="164" customFormat="1" ht="18.75">
      <c r="A15" s="36"/>
      <c r="B15" s="28"/>
      <c r="C15" s="28"/>
      <c r="D15" s="28"/>
      <c r="E15" s="28"/>
      <c r="F15" s="28"/>
      <c r="G15" s="38"/>
      <c r="H15" s="39"/>
      <c r="I15" s="39"/>
      <c r="J15" s="40"/>
      <c r="K15" s="1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K1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125" style="164" customWidth="1"/>
    <col min="2" max="2" width="31.875" style="0" customWidth="1"/>
    <col min="3" max="7" width="9.00390625" style="0" customWidth="1"/>
    <col min="8" max="8" width="11.00390625" style="0" customWidth="1"/>
  </cols>
  <sheetData>
    <row r="1" spans="1:11" ht="15">
      <c r="A1" s="161"/>
      <c r="B1" s="3"/>
      <c r="C1" s="3"/>
      <c r="D1" s="4"/>
      <c r="E1" s="4"/>
      <c r="F1" s="4"/>
      <c r="G1" s="3"/>
      <c r="H1" s="3"/>
      <c r="I1" s="5"/>
      <c r="J1" s="5"/>
      <c r="K1" s="4" t="s">
        <v>52</v>
      </c>
    </row>
    <row r="2" spans="1:11" ht="12.75">
      <c r="A2" s="161"/>
      <c r="B2" s="3"/>
      <c r="C2" s="3"/>
      <c r="D2" s="4"/>
      <c r="E2" s="4"/>
      <c r="F2" s="4"/>
      <c r="G2" s="3"/>
      <c r="H2" s="4"/>
      <c r="I2" s="4"/>
      <c r="J2" s="9"/>
      <c r="K2" s="9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162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192" t="s">
        <v>114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36" t="s">
        <v>2</v>
      </c>
      <c r="B7" s="136" t="s">
        <v>3</v>
      </c>
      <c r="C7" s="137" t="s">
        <v>4</v>
      </c>
      <c r="D7" s="136" t="s">
        <v>5</v>
      </c>
      <c r="E7" s="137" t="s">
        <v>84</v>
      </c>
      <c r="F7" s="137" t="s">
        <v>74</v>
      </c>
      <c r="G7" s="138" t="s">
        <v>73</v>
      </c>
      <c r="H7" s="138" t="s">
        <v>7</v>
      </c>
      <c r="I7" s="137" t="s">
        <v>8</v>
      </c>
      <c r="J7" s="137" t="s">
        <v>75</v>
      </c>
      <c r="K7" s="137" t="s">
        <v>9</v>
      </c>
    </row>
    <row r="8" spans="1:11" ht="41.25" customHeight="1">
      <c r="A8" s="136">
        <v>1</v>
      </c>
      <c r="B8" s="138" t="s">
        <v>82</v>
      </c>
      <c r="C8" s="169"/>
      <c r="D8" s="136" t="s">
        <v>11</v>
      </c>
      <c r="E8" s="136">
        <v>250</v>
      </c>
      <c r="F8" s="156">
        <v>500</v>
      </c>
      <c r="G8" s="148"/>
      <c r="H8" s="148"/>
      <c r="I8" s="136"/>
      <c r="J8" s="148"/>
      <c r="K8" s="148"/>
    </row>
    <row r="9" spans="1:11" ht="44.25" customHeight="1">
      <c r="A9" s="136">
        <f>A8+1</f>
        <v>2</v>
      </c>
      <c r="B9" s="138" t="s">
        <v>82</v>
      </c>
      <c r="C9" s="169"/>
      <c r="D9" s="136" t="s">
        <v>11</v>
      </c>
      <c r="E9" s="136">
        <v>500</v>
      </c>
      <c r="F9" s="156">
        <v>31000</v>
      </c>
      <c r="G9" s="148"/>
      <c r="H9" s="148"/>
      <c r="I9" s="136"/>
      <c r="J9" s="148"/>
      <c r="K9" s="148"/>
    </row>
    <row r="10" spans="1:11" ht="37.5" customHeight="1">
      <c r="A10" s="136">
        <f>A9+1</f>
        <v>3</v>
      </c>
      <c r="B10" s="138" t="s">
        <v>82</v>
      </c>
      <c r="C10" s="135"/>
      <c r="D10" s="136" t="s">
        <v>11</v>
      </c>
      <c r="E10" s="136">
        <v>1000</v>
      </c>
      <c r="F10" s="156">
        <v>7000</v>
      </c>
      <c r="G10" s="148"/>
      <c r="H10" s="148"/>
      <c r="I10" s="136"/>
      <c r="J10" s="148"/>
      <c r="K10" s="148"/>
    </row>
    <row r="11" spans="1:11" ht="15" thickBot="1">
      <c r="A11" s="163"/>
      <c r="B11" s="168" t="s">
        <v>19</v>
      </c>
      <c r="C11" s="1"/>
      <c r="D11" s="1"/>
      <c r="E11" s="1"/>
      <c r="F11" s="66"/>
      <c r="G11" s="1"/>
      <c r="H11" s="167"/>
      <c r="I11" s="54"/>
      <c r="J11" s="144"/>
      <c r="K11" s="167"/>
    </row>
    <row r="12" spans="1:11" ht="12.75">
      <c r="A12" s="163"/>
      <c r="B12" s="1"/>
      <c r="C12" s="1"/>
      <c r="D12" s="1"/>
      <c r="E12" s="1"/>
      <c r="F12" s="66"/>
      <c r="G12" s="1"/>
      <c r="H12" s="1"/>
      <c r="I12" s="1"/>
      <c r="J12" s="1"/>
      <c r="K12" s="1"/>
    </row>
    <row r="13" spans="1:11" ht="12.75">
      <c r="A13" s="163"/>
      <c r="B13" s="28" t="s">
        <v>90</v>
      </c>
      <c r="C13" s="28"/>
      <c r="D13" s="28"/>
      <c r="E13" s="28"/>
      <c r="F13" s="66"/>
      <c r="G13" s="1"/>
      <c r="H13" s="1"/>
      <c r="I13" s="1"/>
      <c r="J13" s="1"/>
      <c r="K13" s="1"/>
    </row>
    <row r="14" spans="1:11" ht="12.75">
      <c r="A14" s="163"/>
      <c r="B14" s="1" t="s">
        <v>85</v>
      </c>
      <c r="C14" s="1"/>
      <c r="D14" s="1"/>
      <c r="E14" s="1"/>
      <c r="F14" s="66"/>
      <c r="G14" s="1"/>
      <c r="H14" s="1"/>
      <c r="I14" s="1"/>
      <c r="J14" s="1"/>
      <c r="K14" s="1"/>
    </row>
    <row r="15" spans="1:11" ht="12.75">
      <c r="A15" s="163"/>
      <c r="B15" s="1"/>
      <c r="C15" s="1"/>
      <c r="D15" s="1"/>
      <c r="E15" s="1"/>
      <c r="F15" s="66"/>
      <c r="G15" s="1"/>
      <c r="H15" s="1"/>
      <c r="I15" s="1"/>
      <c r="J15" s="1"/>
      <c r="K15" s="1"/>
    </row>
    <row r="16" spans="1:11" ht="12.75">
      <c r="A16" s="163"/>
      <c r="B16" s="3"/>
      <c r="C16" s="28"/>
      <c r="D16" s="30"/>
      <c r="E16" s="30"/>
      <c r="F16" s="28"/>
      <c r="G16" s="31"/>
      <c r="H16" s="31"/>
      <c r="I16" s="28"/>
      <c r="J16" s="28"/>
      <c r="K16" s="31"/>
    </row>
    <row r="17" spans="1:11" ht="12.75">
      <c r="A17" s="163"/>
      <c r="B17" s="3"/>
      <c r="C17" s="28"/>
      <c r="D17" s="30"/>
      <c r="E17" s="30"/>
      <c r="F17" s="28"/>
      <c r="G17" s="31"/>
      <c r="H17" s="37"/>
      <c r="I17" s="2"/>
      <c r="J17" s="3"/>
      <c r="K17" s="31"/>
    </row>
    <row r="18" spans="1:11" ht="14.25">
      <c r="A18" s="163"/>
      <c r="B18" s="3"/>
      <c r="C18" s="28"/>
      <c r="D18" s="33"/>
      <c r="E18" s="30"/>
      <c r="F18" s="28"/>
      <c r="G18" s="31"/>
      <c r="H18" s="38"/>
      <c r="I18" s="39"/>
      <c r="J18" s="39"/>
      <c r="K18" s="31"/>
    </row>
    <row r="19" spans="1:11" ht="18.75">
      <c r="A19" s="163"/>
      <c r="B19" s="36"/>
      <c r="C19" s="28"/>
      <c r="D19" s="28"/>
      <c r="E19" s="28"/>
      <c r="F19" s="28"/>
      <c r="G19" s="28"/>
      <c r="H19" s="38"/>
      <c r="I19" s="39"/>
      <c r="J19" s="39"/>
      <c r="K19" s="40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L20"/>
  <sheetViews>
    <sheetView zoomScalePageLayoutView="0" workbookViewId="0" topLeftCell="A1">
      <selection activeCell="A1" sqref="A1:M26"/>
    </sheetView>
  </sheetViews>
  <sheetFormatPr defaultColWidth="9.00390625" defaultRowHeight="12.75"/>
  <cols>
    <col min="1" max="1" width="5.625" style="1" customWidth="1"/>
    <col min="2" max="2" width="26.875" style="1" customWidth="1"/>
    <col min="3" max="3" width="19.25390625" style="1" customWidth="1"/>
    <col min="4" max="5" width="9.125" style="1" customWidth="1"/>
    <col min="6" max="6" width="13.375" style="1" customWidth="1"/>
    <col min="7" max="7" width="8.625" style="1" customWidth="1"/>
    <col min="8" max="8" width="13.25390625" style="1" customWidth="1"/>
    <col min="9" max="9" width="6.75390625" style="1" customWidth="1"/>
    <col min="10" max="10" width="9.125" style="1" customWidth="1"/>
    <col min="11" max="11" width="15.375" style="1" customWidth="1"/>
    <col min="12" max="16384" width="9.125" style="1" customWidth="1"/>
  </cols>
  <sheetData>
    <row r="2" ht="12.75">
      <c r="I2" s="43"/>
    </row>
    <row r="3" spans="1:11" ht="15">
      <c r="A3" s="2"/>
      <c r="B3" s="3"/>
      <c r="C3" s="3"/>
      <c r="D3" s="4"/>
      <c r="E3" s="4"/>
      <c r="F3" s="4"/>
      <c r="G3" s="3"/>
      <c r="H3" s="3"/>
      <c r="I3" s="5"/>
      <c r="J3" s="5"/>
      <c r="K3" s="4" t="s">
        <v>93</v>
      </c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9"/>
      <c r="K4" s="9" t="s">
        <v>104</v>
      </c>
    </row>
    <row r="5" spans="1:12" ht="18" customHeight="1">
      <c r="A5" s="12" t="s">
        <v>24</v>
      </c>
      <c r="B5" s="191" t="s">
        <v>1</v>
      </c>
      <c r="C5" s="191"/>
      <c r="D5" s="191"/>
      <c r="E5" s="191"/>
      <c r="F5" s="191"/>
      <c r="G5" s="191"/>
      <c r="H5" s="191"/>
      <c r="I5" s="191"/>
      <c r="J5" s="191"/>
      <c r="K5" s="191"/>
      <c r="L5" s="12"/>
    </row>
    <row r="6" spans="1:11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7.25" customHeight="1">
      <c r="A7" s="192" t="s">
        <v>105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17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40.5" customHeight="1">
      <c r="A9" s="135" t="s">
        <v>2</v>
      </c>
      <c r="B9" s="136" t="s">
        <v>3</v>
      </c>
      <c r="C9" s="136" t="s">
        <v>4</v>
      </c>
      <c r="D9" s="136" t="s">
        <v>5</v>
      </c>
      <c r="E9" s="137" t="s">
        <v>20</v>
      </c>
      <c r="F9" s="137" t="s">
        <v>74</v>
      </c>
      <c r="G9" s="138" t="s">
        <v>73</v>
      </c>
      <c r="H9" s="138" t="s">
        <v>7</v>
      </c>
      <c r="I9" s="137" t="s">
        <v>8</v>
      </c>
      <c r="J9" s="137" t="s">
        <v>75</v>
      </c>
      <c r="K9" s="137" t="s">
        <v>9</v>
      </c>
    </row>
    <row r="10" spans="1:11" ht="40.5" customHeight="1">
      <c r="A10" s="136">
        <v>1</v>
      </c>
      <c r="B10" s="190" t="s">
        <v>88</v>
      </c>
      <c r="C10" s="136"/>
      <c r="D10" s="136" t="s">
        <v>33</v>
      </c>
      <c r="E10" s="137" t="s">
        <v>87</v>
      </c>
      <c r="F10" s="137">
        <v>4000</v>
      </c>
      <c r="G10" s="175"/>
      <c r="H10" s="175"/>
      <c r="I10" s="137"/>
      <c r="J10" s="175"/>
      <c r="K10" s="175"/>
    </row>
    <row r="11" spans="1:12" ht="37.5" customHeight="1">
      <c r="A11" s="136">
        <v>2</v>
      </c>
      <c r="B11" s="138" t="s">
        <v>28</v>
      </c>
      <c r="C11" s="134"/>
      <c r="D11" s="136" t="s">
        <v>26</v>
      </c>
      <c r="E11" s="136" t="s">
        <v>29</v>
      </c>
      <c r="F11" s="156">
        <v>360</v>
      </c>
      <c r="G11" s="148"/>
      <c r="H11" s="148"/>
      <c r="I11" s="136"/>
      <c r="J11" s="148"/>
      <c r="K11" s="148"/>
      <c r="L11" s="31"/>
    </row>
    <row r="12" spans="1:11" ht="44.25" customHeight="1">
      <c r="A12" s="136">
        <v>3</v>
      </c>
      <c r="B12" s="135" t="s">
        <v>28</v>
      </c>
      <c r="C12" s="134"/>
      <c r="D12" s="136" t="s">
        <v>26</v>
      </c>
      <c r="E12" s="136" t="s">
        <v>30</v>
      </c>
      <c r="F12" s="156">
        <v>1380</v>
      </c>
      <c r="G12" s="148"/>
      <c r="H12" s="148"/>
      <c r="I12" s="136"/>
      <c r="J12" s="148"/>
      <c r="K12" s="148"/>
    </row>
    <row r="13" spans="2:11" ht="19.5" customHeight="1">
      <c r="B13" s="49" t="s">
        <v>31</v>
      </c>
      <c r="G13" s="144"/>
      <c r="H13" s="157"/>
      <c r="J13" s="144"/>
      <c r="K13" s="158"/>
    </row>
    <row r="17" spans="1:10" ht="12.75">
      <c r="A17" s="3"/>
      <c r="B17" s="28"/>
      <c r="C17" s="30"/>
      <c r="D17" s="30"/>
      <c r="E17" s="28"/>
      <c r="F17" s="31"/>
      <c r="G17" s="31"/>
      <c r="H17" s="28"/>
      <c r="I17" s="28"/>
      <c r="J17" s="31"/>
    </row>
    <row r="18" spans="1:10" ht="12.75">
      <c r="A18" s="3"/>
      <c r="B18" s="28"/>
      <c r="C18" s="30"/>
      <c r="D18" s="30"/>
      <c r="E18" s="28"/>
      <c r="F18" s="31"/>
      <c r="G18" s="37"/>
      <c r="H18" s="2"/>
      <c r="I18" s="3"/>
      <c r="J18" s="31"/>
    </row>
    <row r="19" spans="1:10" ht="14.25">
      <c r="A19" s="3"/>
      <c r="B19" s="28"/>
      <c r="C19" s="33"/>
      <c r="D19" s="30"/>
      <c r="E19" s="28"/>
      <c r="F19" s="31"/>
      <c r="G19" s="38"/>
      <c r="H19" s="39"/>
      <c r="I19" s="39"/>
      <c r="J19" s="31"/>
    </row>
    <row r="20" spans="1:10" ht="18.75">
      <c r="A20" s="36"/>
      <c r="B20" s="28"/>
      <c r="C20" s="28"/>
      <c r="D20" s="28"/>
      <c r="E20" s="28"/>
      <c r="F20" s="28"/>
      <c r="G20" s="38"/>
      <c r="H20" s="39"/>
      <c r="I20" s="39"/>
      <c r="J20" s="40"/>
    </row>
  </sheetData>
  <sheetProtection selectLockedCells="1" selectUnlockedCells="1"/>
  <mergeCells count="2">
    <mergeCell ref="B5:K5"/>
    <mergeCell ref="A7:K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1" sqref="A1:K15"/>
    </sheetView>
  </sheetViews>
  <sheetFormatPr defaultColWidth="9.00390625" defaultRowHeight="12.75"/>
  <cols>
    <col min="1" max="1" width="5.625" style="1" customWidth="1"/>
    <col min="2" max="2" width="34.875" style="1" customWidth="1"/>
    <col min="3" max="3" width="21.625" style="1" customWidth="1"/>
    <col min="4" max="5" width="9.125" style="1" customWidth="1"/>
    <col min="6" max="6" width="11.375" style="1" customWidth="1"/>
    <col min="7" max="7" width="8.25390625" style="1" customWidth="1"/>
    <col min="8" max="8" width="10.75390625" style="1" customWidth="1"/>
    <col min="9" max="9" width="6.375" style="1" customWidth="1"/>
    <col min="10" max="10" width="9.125" style="1" customWidth="1"/>
    <col min="11" max="11" width="11.37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94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4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32.25" customHeight="1">
      <c r="A5" s="192" t="s">
        <v>25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6.75" customHeight="1">
      <c r="A7" s="135" t="s">
        <v>2</v>
      </c>
      <c r="B7" s="136" t="s">
        <v>3</v>
      </c>
      <c r="C7" s="136" t="s">
        <v>4</v>
      </c>
      <c r="D7" s="136" t="s">
        <v>5</v>
      </c>
      <c r="E7" s="137" t="s">
        <v>20</v>
      </c>
      <c r="F7" s="137" t="s">
        <v>74</v>
      </c>
      <c r="G7" s="138" t="s">
        <v>73</v>
      </c>
      <c r="H7" s="138" t="s">
        <v>7</v>
      </c>
      <c r="I7" s="137" t="s">
        <v>8</v>
      </c>
      <c r="J7" s="137" t="s">
        <v>75</v>
      </c>
      <c r="K7" s="137" t="s">
        <v>9</v>
      </c>
    </row>
    <row r="8" spans="1:11" ht="33" customHeight="1">
      <c r="A8" s="151">
        <v>1</v>
      </c>
      <c r="B8" s="138" t="s">
        <v>32</v>
      </c>
      <c r="C8" s="135"/>
      <c r="D8" s="136" t="s">
        <v>33</v>
      </c>
      <c r="E8" s="136" t="s">
        <v>34</v>
      </c>
      <c r="F8" s="156">
        <v>2800</v>
      </c>
      <c r="G8" s="148"/>
      <c r="H8" s="148"/>
      <c r="I8" s="136"/>
      <c r="J8" s="148"/>
      <c r="K8" s="145"/>
    </row>
    <row r="9" spans="1:11" ht="19.5" customHeight="1">
      <c r="A9" s="28"/>
      <c r="B9" s="53"/>
      <c r="C9" s="28"/>
      <c r="D9" s="28"/>
      <c r="E9" s="28"/>
      <c r="F9" s="28"/>
      <c r="G9" s="28"/>
      <c r="H9" s="31"/>
      <c r="I9" s="28"/>
      <c r="J9" s="28"/>
      <c r="K9" s="54"/>
    </row>
    <row r="10" spans="1:11" ht="21.75" customHeight="1">
      <c r="A10" s="3"/>
      <c r="B10" s="28"/>
      <c r="C10" s="30"/>
      <c r="D10" s="30"/>
      <c r="E10" s="28"/>
      <c r="F10" s="31"/>
      <c r="G10" s="31"/>
      <c r="H10" s="28"/>
      <c r="I10" s="28"/>
      <c r="J10" s="31"/>
      <c r="K10" s="28"/>
    </row>
    <row r="11" spans="1:10" ht="12.75">
      <c r="A11" s="3"/>
      <c r="B11" s="28"/>
      <c r="C11" s="30"/>
      <c r="D11" s="30"/>
      <c r="E11" s="28"/>
      <c r="F11" s="31"/>
      <c r="G11" s="37"/>
      <c r="H11" s="2"/>
      <c r="I11" s="3"/>
      <c r="J11" s="31"/>
    </row>
    <row r="12" spans="1:10" ht="10.5" customHeight="1">
      <c r="A12" s="3"/>
      <c r="B12" s="28"/>
      <c r="C12" s="33"/>
      <c r="D12" s="30"/>
      <c r="E12" s="28"/>
      <c r="F12" s="31"/>
      <c r="G12" s="38"/>
      <c r="H12" s="39"/>
      <c r="I12" s="39"/>
      <c r="J12" s="31"/>
    </row>
    <row r="13" spans="1:10" ht="12" customHeight="1">
      <c r="A13" s="36"/>
      <c r="B13" s="28"/>
      <c r="C13" s="28"/>
      <c r="D13" s="28"/>
      <c r="E13" s="28"/>
      <c r="F13" s="28"/>
      <c r="G13" s="38"/>
      <c r="H13" s="39"/>
      <c r="I13" s="39"/>
      <c r="J13" s="40"/>
    </row>
    <row r="17" ht="18.75">
      <c r="C17" s="55"/>
    </row>
    <row r="19" ht="12.75">
      <c r="B19" s="185"/>
    </row>
    <row r="33" ht="3.75" customHeight="1"/>
  </sheetData>
  <sheetProtection selectLockedCells="1" selectUnlockedCells="1"/>
  <mergeCells count="2">
    <mergeCell ref="A3:K3"/>
    <mergeCell ref="A5:K5"/>
  </mergeCells>
  <printOptions/>
  <pageMargins left="0.2" right="0.2298611111111111" top="0.1701388888888889" bottom="1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7">
      <selection activeCell="A1" sqref="A1:K35"/>
    </sheetView>
  </sheetViews>
  <sheetFormatPr defaultColWidth="9.00390625" defaultRowHeight="12.75"/>
  <cols>
    <col min="1" max="1" width="4.125" style="1" customWidth="1"/>
    <col min="2" max="2" width="36.25390625" style="1" customWidth="1"/>
    <col min="3" max="3" width="13.00390625" style="1" customWidth="1"/>
    <col min="4" max="4" width="12.25390625" style="1" customWidth="1"/>
    <col min="5" max="5" width="11.875" style="1" customWidth="1"/>
    <col min="6" max="7" width="12.375" style="1" customWidth="1"/>
    <col min="8" max="8" width="10.875" style="1" customWidth="1"/>
    <col min="9" max="9" width="8.375" style="1" customWidth="1"/>
    <col min="10" max="10" width="11.875" style="1" customWidth="1"/>
    <col min="11" max="11" width="12.25390625" style="1" customWidth="1"/>
    <col min="12" max="16384" width="9.125" style="1" customWidth="1"/>
  </cols>
  <sheetData>
    <row r="1" spans="1:12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95</v>
      </c>
      <c r="L1" s="28"/>
    </row>
    <row r="2" spans="1:12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104</v>
      </c>
      <c r="L2" s="28"/>
    </row>
    <row r="3" spans="1:12" ht="16.5" customHeigh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28"/>
    </row>
    <row r="4" spans="1:12" ht="23.25" customHeight="1" hidden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  <c r="L4" s="28"/>
    </row>
    <row r="5" spans="1:11" ht="23.25" customHeight="1">
      <c r="A5" s="192" t="s">
        <v>106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32.25" customHeight="1">
      <c r="A6" s="135" t="s">
        <v>2</v>
      </c>
      <c r="B6" s="136" t="s">
        <v>3</v>
      </c>
      <c r="C6" s="136" t="s">
        <v>4</v>
      </c>
      <c r="D6" s="136" t="s">
        <v>5</v>
      </c>
      <c r="E6" s="137" t="s">
        <v>20</v>
      </c>
      <c r="F6" s="137" t="s">
        <v>74</v>
      </c>
      <c r="G6" s="138" t="s">
        <v>73</v>
      </c>
      <c r="H6" s="138" t="s">
        <v>7</v>
      </c>
      <c r="I6" s="137" t="s">
        <v>8</v>
      </c>
      <c r="J6" s="137" t="s">
        <v>75</v>
      </c>
      <c r="K6" s="137" t="s">
        <v>9</v>
      </c>
    </row>
    <row r="7" spans="1:11" ht="20.25" customHeight="1">
      <c r="A7" s="151">
        <v>1</v>
      </c>
      <c r="B7" s="135" t="s">
        <v>10</v>
      </c>
      <c r="C7" s="135"/>
      <c r="D7" s="136" t="s">
        <v>33</v>
      </c>
      <c r="E7" s="156" t="s">
        <v>35</v>
      </c>
      <c r="F7" s="156">
        <v>200</v>
      </c>
      <c r="G7" s="148"/>
      <c r="H7" s="148"/>
      <c r="I7" s="136"/>
      <c r="J7" s="148"/>
      <c r="K7" s="145"/>
    </row>
    <row r="8" spans="1:11" ht="21.75" customHeight="1">
      <c r="A8" s="151">
        <v>2</v>
      </c>
      <c r="B8" s="135" t="s">
        <v>10</v>
      </c>
      <c r="C8" s="135"/>
      <c r="D8" s="136" t="s">
        <v>33</v>
      </c>
      <c r="E8" s="136" t="s">
        <v>36</v>
      </c>
      <c r="F8" s="156">
        <v>550</v>
      </c>
      <c r="G8" s="148"/>
      <c r="H8" s="148"/>
      <c r="I8" s="136"/>
      <c r="J8" s="148"/>
      <c r="K8" s="145"/>
    </row>
    <row r="9" spans="1:11" ht="21" customHeight="1">
      <c r="A9" s="151">
        <v>3</v>
      </c>
      <c r="B9" s="135" t="s">
        <v>12</v>
      </c>
      <c r="C9" s="135"/>
      <c r="D9" s="136" t="s">
        <v>33</v>
      </c>
      <c r="E9" s="136" t="s">
        <v>36</v>
      </c>
      <c r="F9" s="156">
        <v>900</v>
      </c>
      <c r="G9" s="148"/>
      <c r="H9" s="148"/>
      <c r="I9" s="136"/>
      <c r="J9" s="148"/>
      <c r="K9" s="145"/>
    </row>
    <row r="10" spans="1:11" ht="21.75" customHeight="1">
      <c r="A10" s="151">
        <v>4</v>
      </c>
      <c r="B10" s="135" t="s">
        <v>16</v>
      </c>
      <c r="C10" s="135"/>
      <c r="D10" s="136" t="s">
        <v>33</v>
      </c>
      <c r="E10" s="136" t="s">
        <v>29</v>
      </c>
      <c r="F10" s="156">
        <v>16000</v>
      </c>
      <c r="G10" s="148"/>
      <c r="H10" s="148"/>
      <c r="I10" s="136"/>
      <c r="J10" s="148"/>
      <c r="K10" s="145"/>
    </row>
    <row r="11" spans="1:11" ht="21.75" customHeight="1">
      <c r="A11" s="151">
        <v>5</v>
      </c>
      <c r="B11" s="135" t="s">
        <v>16</v>
      </c>
      <c r="C11" s="135"/>
      <c r="D11" s="136" t="s">
        <v>33</v>
      </c>
      <c r="E11" s="136" t="s">
        <v>30</v>
      </c>
      <c r="F11" s="156">
        <v>7400</v>
      </c>
      <c r="G11" s="148"/>
      <c r="H11" s="148"/>
      <c r="I11" s="136"/>
      <c r="J11" s="148"/>
      <c r="K11" s="145"/>
    </row>
    <row r="12" spans="1:11" ht="21.75" customHeight="1">
      <c r="A12" s="151">
        <v>6</v>
      </c>
      <c r="B12" s="135" t="s">
        <v>16</v>
      </c>
      <c r="C12" s="135"/>
      <c r="D12" s="136" t="s">
        <v>33</v>
      </c>
      <c r="E12" s="136" t="s">
        <v>35</v>
      </c>
      <c r="F12" s="156">
        <v>6400</v>
      </c>
      <c r="G12" s="148"/>
      <c r="H12" s="148"/>
      <c r="I12" s="136"/>
      <c r="J12" s="148"/>
      <c r="K12" s="145"/>
    </row>
    <row r="13" spans="1:11" ht="21.75" customHeight="1">
      <c r="A13" s="151">
        <v>7</v>
      </c>
      <c r="B13" s="135" t="s">
        <v>16</v>
      </c>
      <c r="C13" s="135"/>
      <c r="D13" s="136" t="s">
        <v>33</v>
      </c>
      <c r="E13" s="136" t="s">
        <v>27</v>
      </c>
      <c r="F13" s="156">
        <v>1600</v>
      </c>
      <c r="G13" s="148"/>
      <c r="H13" s="148"/>
      <c r="I13" s="136"/>
      <c r="J13" s="148"/>
      <c r="K13" s="145"/>
    </row>
    <row r="14" spans="1:11" ht="18.75" customHeight="1">
      <c r="A14" s="151">
        <v>8</v>
      </c>
      <c r="B14" s="135" t="s">
        <v>16</v>
      </c>
      <c r="C14" s="135"/>
      <c r="D14" s="136" t="s">
        <v>33</v>
      </c>
      <c r="E14" s="136" t="s">
        <v>37</v>
      </c>
      <c r="F14" s="156">
        <v>1000</v>
      </c>
      <c r="G14" s="148"/>
      <c r="H14" s="148"/>
      <c r="I14" s="136"/>
      <c r="J14" s="148"/>
      <c r="K14" s="145"/>
    </row>
    <row r="15" spans="1:11" ht="25.5" customHeight="1">
      <c r="A15" s="151">
        <v>9</v>
      </c>
      <c r="B15" s="138" t="s">
        <v>83</v>
      </c>
      <c r="C15" s="135"/>
      <c r="D15" s="136" t="s">
        <v>33</v>
      </c>
      <c r="E15" s="136" t="s">
        <v>23</v>
      </c>
      <c r="F15" s="156">
        <v>28000</v>
      </c>
      <c r="G15" s="148"/>
      <c r="H15" s="148"/>
      <c r="I15" s="136"/>
      <c r="J15" s="148"/>
      <c r="K15" s="145"/>
    </row>
    <row r="16" spans="1:11" ht="24.75" customHeight="1">
      <c r="A16" s="178">
        <v>10</v>
      </c>
      <c r="B16" s="179" t="s">
        <v>38</v>
      </c>
      <c r="C16" s="179"/>
      <c r="D16" s="180" t="s">
        <v>33</v>
      </c>
      <c r="E16" s="181" t="s">
        <v>35</v>
      </c>
      <c r="F16" s="182">
        <v>400</v>
      </c>
      <c r="G16" s="183"/>
      <c r="H16" s="183"/>
      <c r="I16" s="181"/>
      <c r="J16" s="183"/>
      <c r="K16" s="184"/>
    </row>
    <row r="17" spans="1:11" ht="30.75" customHeight="1">
      <c r="A17" s="151">
        <v>11</v>
      </c>
      <c r="B17" s="138" t="s">
        <v>39</v>
      </c>
      <c r="C17" s="135"/>
      <c r="D17" s="136" t="s">
        <v>33</v>
      </c>
      <c r="E17" s="136" t="s">
        <v>23</v>
      </c>
      <c r="F17" s="136">
        <v>100</v>
      </c>
      <c r="G17" s="148"/>
      <c r="H17" s="148"/>
      <c r="I17" s="136"/>
      <c r="J17" s="148"/>
      <c r="K17" s="145"/>
    </row>
    <row r="18" spans="1:11" ht="25.5" customHeight="1">
      <c r="A18" s="151">
        <v>12</v>
      </c>
      <c r="B18" s="135" t="s">
        <v>40</v>
      </c>
      <c r="C18" s="135"/>
      <c r="D18" s="136" t="s">
        <v>33</v>
      </c>
      <c r="E18" s="136" t="s">
        <v>36</v>
      </c>
      <c r="F18" s="156">
        <v>600</v>
      </c>
      <c r="G18" s="148"/>
      <c r="H18" s="148"/>
      <c r="I18" s="136"/>
      <c r="J18" s="148"/>
      <c r="K18" s="145"/>
    </row>
    <row r="19" spans="1:11" ht="25.5" customHeight="1">
      <c r="A19" s="151">
        <v>13</v>
      </c>
      <c r="B19" s="135" t="s">
        <v>40</v>
      </c>
      <c r="C19" s="135"/>
      <c r="D19" s="136" t="s">
        <v>33</v>
      </c>
      <c r="E19" s="136" t="s">
        <v>41</v>
      </c>
      <c r="F19" s="156">
        <v>100</v>
      </c>
      <c r="G19" s="148"/>
      <c r="H19" s="148"/>
      <c r="I19" s="136"/>
      <c r="J19" s="148"/>
      <c r="K19" s="145"/>
    </row>
    <row r="20" spans="1:11" ht="24" customHeight="1" thickBot="1">
      <c r="A20" s="147"/>
      <c r="B20" s="159" t="s">
        <v>19</v>
      </c>
      <c r="C20" s="160"/>
      <c r="D20" s="160"/>
      <c r="E20" s="160"/>
      <c r="F20" s="160"/>
      <c r="G20" s="146"/>
      <c r="H20" s="149"/>
      <c r="I20" s="160"/>
      <c r="J20" s="146"/>
      <c r="K20" s="149"/>
    </row>
    <row r="21" ht="15.75" customHeight="1">
      <c r="A21" s="58"/>
    </row>
    <row r="22" spans="1:7" ht="6" customHeight="1">
      <c r="A22" s="58"/>
      <c r="B22" s="57"/>
      <c r="C22" s="57"/>
      <c r="D22" s="57"/>
      <c r="E22" s="59"/>
      <c r="F22" s="59"/>
      <c r="G22" s="59"/>
    </row>
    <row r="23" spans="1:7" ht="15" customHeight="1">
      <c r="A23" s="60"/>
      <c r="B23" s="88" t="s">
        <v>76</v>
      </c>
      <c r="C23" s="60"/>
      <c r="D23" s="60"/>
      <c r="E23" s="60"/>
      <c r="F23" s="60"/>
      <c r="G23" s="60"/>
    </row>
    <row r="24" spans="2:7" ht="16.5" customHeight="1">
      <c r="B24" s="59" t="s">
        <v>78</v>
      </c>
      <c r="C24" s="59"/>
      <c r="D24" s="59"/>
      <c r="E24" s="61"/>
      <c r="F24" s="61"/>
      <c r="G24" s="62"/>
    </row>
    <row r="25" spans="2:4" ht="20.25" customHeight="1">
      <c r="B25" s="59" t="s">
        <v>77</v>
      </c>
      <c r="C25" s="61"/>
      <c r="D25" s="61"/>
    </row>
    <row r="26" ht="7.5" customHeight="1"/>
    <row r="27" spans="2:6" ht="11.25" customHeight="1">
      <c r="B27" s="59" t="s">
        <v>79</v>
      </c>
      <c r="C27" s="59"/>
      <c r="D27" s="59"/>
      <c r="E27" s="59"/>
      <c r="F27" s="59"/>
    </row>
    <row r="28" ht="7.5" customHeight="1"/>
    <row r="29" ht="14.25" customHeight="1">
      <c r="B29" s="59" t="s">
        <v>80</v>
      </c>
    </row>
    <row r="30" ht="6.75" customHeight="1"/>
    <row r="31" spans="2:7" ht="15">
      <c r="B31" s="61" t="s">
        <v>81</v>
      </c>
      <c r="C31" s="61"/>
      <c r="D31" s="61" t="s">
        <v>42</v>
      </c>
      <c r="E31" s="61"/>
      <c r="F31" s="61"/>
      <c r="G31" s="63"/>
    </row>
    <row r="32" spans="2:7" ht="6" customHeight="1">
      <c r="B32" s="61"/>
      <c r="C32" s="61"/>
      <c r="D32" s="61"/>
      <c r="E32" s="61"/>
      <c r="F32" s="61"/>
      <c r="G32" s="63"/>
    </row>
    <row r="33" spans="2:7" ht="15">
      <c r="B33" s="61"/>
      <c r="C33" s="61"/>
      <c r="D33" s="61" t="s">
        <v>43</v>
      </c>
      <c r="E33" s="61"/>
      <c r="F33" s="61"/>
      <c r="G33" s="63"/>
    </row>
    <row r="34" spans="2:7" ht="15">
      <c r="B34" s="61"/>
      <c r="C34" s="61"/>
      <c r="D34" s="61" t="s">
        <v>44</v>
      </c>
      <c r="E34" s="61"/>
      <c r="F34" s="61"/>
      <c r="G34" s="63"/>
    </row>
    <row r="36" spans="2:11" ht="12.75">
      <c r="B36" s="3"/>
      <c r="C36" s="28"/>
      <c r="D36" s="30"/>
      <c r="E36" s="30"/>
      <c r="F36" s="28"/>
      <c r="G36" s="31"/>
      <c r="H36" s="31"/>
      <c r="I36" s="28"/>
      <c r="J36" s="28"/>
      <c r="K36" s="31"/>
    </row>
    <row r="37" spans="2:11" ht="12.75">
      <c r="B37" s="3"/>
      <c r="C37" s="28"/>
      <c r="D37" s="30"/>
      <c r="E37" s="30"/>
      <c r="F37" s="28"/>
      <c r="G37" s="31"/>
      <c r="H37" s="37"/>
      <c r="I37" s="2"/>
      <c r="J37" s="3"/>
      <c r="K37" s="31"/>
    </row>
    <row r="38" spans="2:11" ht="14.25">
      <c r="B38" s="3"/>
      <c r="C38" s="28"/>
      <c r="D38" s="33"/>
      <c r="E38" s="30"/>
      <c r="F38" s="28"/>
      <c r="G38" s="31"/>
      <c r="H38" s="38"/>
      <c r="I38" s="39"/>
      <c r="J38" s="39"/>
      <c r="K38" s="31"/>
    </row>
    <row r="39" spans="2:11" ht="18.75">
      <c r="B39" s="36"/>
      <c r="C39" s="28"/>
      <c r="D39" s="28"/>
      <c r="E39" s="28"/>
      <c r="F39" s="28"/>
      <c r="G39" s="28"/>
      <c r="H39" s="38"/>
      <c r="I39" s="39"/>
      <c r="J39" s="39"/>
      <c r="K39" s="40"/>
    </row>
  </sheetData>
  <sheetProtection selectLockedCells="1" selectUnlockedCells="1"/>
  <mergeCells count="2">
    <mergeCell ref="A3:K3"/>
    <mergeCell ref="A5:K5"/>
  </mergeCells>
  <printOptions/>
  <pageMargins left="0.2362204724409449" right="0.2362204724409449" top="0.7480314960629921" bottom="0.7480314960629921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9"/>
  <sheetViews>
    <sheetView zoomScalePageLayoutView="0" workbookViewId="0" topLeftCell="A1">
      <selection activeCell="A1" sqref="A1:K26"/>
    </sheetView>
  </sheetViews>
  <sheetFormatPr defaultColWidth="9.00390625" defaultRowHeight="12.75"/>
  <cols>
    <col min="1" max="1" width="6.125" style="164" customWidth="1"/>
    <col min="2" max="2" width="31.875" style="0" customWidth="1"/>
    <col min="3" max="7" width="9.00390625" style="0" customWidth="1"/>
    <col min="8" max="8" width="11.00390625" style="0" customWidth="1"/>
  </cols>
  <sheetData>
    <row r="1" spans="1:11" ht="15">
      <c r="A1" s="161"/>
      <c r="B1" s="3"/>
      <c r="C1" s="3"/>
      <c r="D1" s="4"/>
      <c r="E1" s="4"/>
      <c r="F1" s="4"/>
      <c r="G1" s="3"/>
      <c r="H1" s="3"/>
      <c r="I1" s="5"/>
      <c r="J1" s="5"/>
      <c r="K1" s="4" t="s">
        <v>96</v>
      </c>
    </row>
    <row r="2" spans="1:11" ht="12.75">
      <c r="A2" s="161"/>
      <c r="B2" s="3"/>
      <c r="C2" s="3"/>
      <c r="D2" s="4"/>
      <c r="E2" s="4"/>
      <c r="F2" s="4"/>
      <c r="G2" s="3"/>
      <c r="H2" s="4"/>
      <c r="I2" s="4"/>
      <c r="J2" s="9"/>
      <c r="K2" s="9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8.25" customHeight="1">
      <c r="A4" s="162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192" t="s">
        <v>107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9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36" t="s">
        <v>2</v>
      </c>
      <c r="B7" s="136" t="s">
        <v>3</v>
      </c>
      <c r="C7" s="137" t="s">
        <v>4</v>
      </c>
      <c r="D7" s="136" t="s">
        <v>5</v>
      </c>
      <c r="E7" s="137" t="s">
        <v>84</v>
      </c>
      <c r="F7" s="137" t="s">
        <v>74</v>
      </c>
      <c r="G7" s="138" t="s">
        <v>73</v>
      </c>
      <c r="H7" s="138" t="s">
        <v>7</v>
      </c>
      <c r="I7" s="137" t="s">
        <v>8</v>
      </c>
      <c r="J7" s="137" t="s">
        <v>75</v>
      </c>
      <c r="K7" s="137" t="s">
        <v>9</v>
      </c>
    </row>
    <row r="8" spans="1:11" ht="21.75" customHeight="1">
      <c r="A8" s="136">
        <v>1</v>
      </c>
      <c r="B8" s="135" t="s">
        <v>10</v>
      </c>
      <c r="C8" s="135"/>
      <c r="D8" s="136" t="s">
        <v>11</v>
      </c>
      <c r="E8" s="156">
        <v>500</v>
      </c>
      <c r="F8" s="156">
        <v>4500</v>
      </c>
      <c r="G8" s="148"/>
      <c r="H8" s="148"/>
      <c r="I8" s="136"/>
      <c r="J8" s="148"/>
      <c r="K8" s="148"/>
    </row>
    <row r="9" spans="1:11" ht="21.75" customHeight="1">
      <c r="A9" s="136">
        <f>A8+1</f>
        <v>2</v>
      </c>
      <c r="B9" s="135" t="s">
        <v>12</v>
      </c>
      <c r="C9" s="135"/>
      <c r="D9" s="136" t="s">
        <v>11</v>
      </c>
      <c r="E9" s="136">
        <v>500</v>
      </c>
      <c r="F9" s="156">
        <v>5000</v>
      </c>
      <c r="G9" s="148"/>
      <c r="H9" s="148"/>
      <c r="I9" s="136"/>
      <c r="J9" s="148"/>
      <c r="K9" s="148"/>
    </row>
    <row r="10" spans="1:11" ht="21.75" customHeight="1">
      <c r="A10" s="136">
        <f aca="true" t="shared" si="0" ref="A10:A17">A9+1</f>
        <v>3</v>
      </c>
      <c r="B10" s="135" t="s">
        <v>12</v>
      </c>
      <c r="C10" s="135"/>
      <c r="D10" s="136" t="s">
        <v>11</v>
      </c>
      <c r="E10" s="136">
        <v>250</v>
      </c>
      <c r="F10" s="156">
        <v>1500</v>
      </c>
      <c r="G10" s="148"/>
      <c r="H10" s="148"/>
      <c r="I10" s="136"/>
      <c r="J10" s="148"/>
      <c r="K10" s="148"/>
    </row>
    <row r="11" spans="1:11" ht="21.75" customHeight="1">
      <c r="A11" s="136">
        <f t="shared" si="0"/>
        <v>4</v>
      </c>
      <c r="B11" s="135" t="s">
        <v>13</v>
      </c>
      <c r="C11" s="135"/>
      <c r="D11" s="136" t="s">
        <v>11</v>
      </c>
      <c r="E11" s="136">
        <v>500</v>
      </c>
      <c r="F11" s="156">
        <v>500</v>
      </c>
      <c r="G11" s="148"/>
      <c r="H11" s="148"/>
      <c r="I11" s="136"/>
      <c r="J11" s="148"/>
      <c r="K11" s="148"/>
    </row>
    <row r="12" spans="1:11" ht="21.75" customHeight="1">
      <c r="A12" s="136">
        <f t="shared" si="0"/>
        <v>5</v>
      </c>
      <c r="B12" s="135" t="s">
        <v>45</v>
      </c>
      <c r="C12" s="135"/>
      <c r="D12" s="136" t="s">
        <v>11</v>
      </c>
      <c r="E12" s="136">
        <v>500</v>
      </c>
      <c r="F12" s="156">
        <v>700</v>
      </c>
      <c r="G12" s="148"/>
      <c r="H12" s="148"/>
      <c r="I12" s="136"/>
      <c r="J12" s="148"/>
      <c r="K12" s="148"/>
    </row>
    <row r="13" spans="1:11" ht="21.75" customHeight="1">
      <c r="A13" s="136">
        <f t="shared" si="0"/>
        <v>6</v>
      </c>
      <c r="B13" s="135" t="s">
        <v>46</v>
      </c>
      <c r="C13" s="135"/>
      <c r="D13" s="136" t="s">
        <v>11</v>
      </c>
      <c r="E13" s="136">
        <v>500</v>
      </c>
      <c r="F13" s="156">
        <v>100</v>
      </c>
      <c r="G13" s="148"/>
      <c r="H13" s="148"/>
      <c r="I13" s="136"/>
      <c r="J13" s="148"/>
      <c r="K13" s="148"/>
    </row>
    <row r="14" spans="1:11" ht="21.75" customHeight="1">
      <c r="A14" s="136">
        <f t="shared" si="0"/>
        <v>7</v>
      </c>
      <c r="B14" s="135" t="s">
        <v>16</v>
      </c>
      <c r="C14" s="135"/>
      <c r="D14" s="136" t="s">
        <v>11</v>
      </c>
      <c r="E14" s="136">
        <v>100</v>
      </c>
      <c r="F14" s="156">
        <v>60000</v>
      </c>
      <c r="G14" s="148"/>
      <c r="H14" s="148"/>
      <c r="I14" s="136"/>
      <c r="J14" s="148"/>
      <c r="K14" s="148"/>
    </row>
    <row r="15" spans="1:11" ht="21.75" customHeight="1">
      <c r="A15" s="136">
        <f t="shared" si="0"/>
        <v>8</v>
      </c>
      <c r="B15" s="135" t="s">
        <v>16</v>
      </c>
      <c r="C15" s="135"/>
      <c r="D15" s="136" t="s">
        <v>11</v>
      </c>
      <c r="E15" s="136">
        <v>250</v>
      </c>
      <c r="F15" s="156">
        <v>20000</v>
      </c>
      <c r="G15" s="148"/>
      <c r="H15" s="148"/>
      <c r="I15" s="136"/>
      <c r="J15" s="148"/>
      <c r="K15" s="148"/>
    </row>
    <row r="16" spans="1:11" ht="21.75" customHeight="1">
      <c r="A16" s="136">
        <f t="shared" si="0"/>
        <v>9</v>
      </c>
      <c r="B16" s="135" t="s">
        <v>16</v>
      </c>
      <c r="C16" s="135"/>
      <c r="D16" s="136" t="s">
        <v>11</v>
      </c>
      <c r="E16" s="136">
        <v>500</v>
      </c>
      <c r="F16" s="156">
        <v>20000</v>
      </c>
      <c r="G16" s="148"/>
      <c r="H16" s="148"/>
      <c r="I16" s="136"/>
      <c r="J16" s="148"/>
      <c r="K16" s="148"/>
    </row>
    <row r="17" spans="1:11" ht="21.75" customHeight="1">
      <c r="A17" s="136">
        <f t="shared" si="0"/>
        <v>10</v>
      </c>
      <c r="B17" s="135" t="s">
        <v>16</v>
      </c>
      <c r="C17" s="135"/>
      <c r="D17" s="136" t="s">
        <v>11</v>
      </c>
      <c r="E17" s="156">
        <v>1000</v>
      </c>
      <c r="F17" s="156">
        <v>8000</v>
      </c>
      <c r="G17" s="148"/>
      <c r="H17" s="148"/>
      <c r="I17" s="136"/>
      <c r="J17" s="148"/>
      <c r="K17" s="148"/>
    </row>
    <row r="18" spans="1:11" ht="27" customHeight="1">
      <c r="A18" s="136">
        <v>11</v>
      </c>
      <c r="B18" s="135" t="s">
        <v>18</v>
      </c>
      <c r="C18" s="135"/>
      <c r="D18" s="136" t="s">
        <v>11</v>
      </c>
      <c r="E18" s="136">
        <v>500</v>
      </c>
      <c r="F18" s="156">
        <v>7500</v>
      </c>
      <c r="G18" s="148"/>
      <c r="H18" s="148"/>
      <c r="I18" s="136"/>
      <c r="J18" s="148"/>
      <c r="K18" s="148"/>
    </row>
    <row r="19" spans="1:11" ht="36" customHeight="1">
      <c r="A19" s="136">
        <v>12</v>
      </c>
      <c r="B19" s="138" t="s">
        <v>47</v>
      </c>
      <c r="C19" s="135"/>
      <c r="D19" s="136" t="s">
        <v>11</v>
      </c>
      <c r="E19" s="136">
        <v>500</v>
      </c>
      <c r="F19" s="156">
        <v>50</v>
      </c>
      <c r="G19" s="148"/>
      <c r="H19" s="148"/>
      <c r="I19" s="136"/>
      <c r="J19" s="148"/>
      <c r="K19" s="148"/>
    </row>
    <row r="20" spans="1:11" ht="82.5" customHeight="1">
      <c r="A20" s="136">
        <v>13</v>
      </c>
      <c r="B20" s="138" t="s">
        <v>86</v>
      </c>
      <c r="C20" s="135"/>
      <c r="D20" s="136" t="s">
        <v>48</v>
      </c>
      <c r="E20" s="136"/>
      <c r="F20" s="156">
        <v>2200</v>
      </c>
      <c r="G20" s="148"/>
      <c r="H20" s="148"/>
      <c r="I20" s="136"/>
      <c r="J20" s="148"/>
      <c r="K20" s="148"/>
    </row>
    <row r="21" spans="1:11" ht="15" thickBot="1">
      <c r="A21" s="163"/>
      <c r="B21" s="168" t="s">
        <v>19</v>
      </c>
      <c r="C21" s="1"/>
      <c r="D21" s="1"/>
      <c r="E21" s="1"/>
      <c r="F21" s="66"/>
      <c r="G21" s="1"/>
      <c r="H21" s="167"/>
      <c r="I21" s="54"/>
      <c r="J21" s="144"/>
      <c r="K21" s="167"/>
    </row>
    <row r="22" spans="1:11" ht="12.75">
      <c r="A22" s="163"/>
      <c r="B22" s="1"/>
      <c r="C22" s="1"/>
      <c r="D22" s="1"/>
      <c r="E22" s="1"/>
      <c r="F22" s="66"/>
      <c r="G22" s="1"/>
      <c r="H22" s="1"/>
      <c r="I22" s="1"/>
      <c r="J22" s="1"/>
      <c r="K22" s="1"/>
    </row>
    <row r="23" spans="1:11" ht="12.75">
      <c r="A23" s="163"/>
      <c r="B23" s="28" t="s">
        <v>89</v>
      </c>
      <c r="C23" s="28"/>
      <c r="D23" s="28"/>
      <c r="E23" s="28"/>
      <c r="F23" s="66"/>
      <c r="G23" s="1"/>
      <c r="H23" s="1"/>
      <c r="I23" s="1"/>
      <c r="J23" s="1"/>
      <c r="K23" s="1"/>
    </row>
    <row r="24" spans="1:11" ht="12.75">
      <c r="A24" s="163"/>
      <c r="B24" s="1" t="s">
        <v>85</v>
      </c>
      <c r="C24" s="1"/>
      <c r="D24" s="1"/>
      <c r="E24" s="1"/>
      <c r="F24" s="66"/>
      <c r="G24" s="1"/>
      <c r="H24" s="1"/>
      <c r="I24" s="1"/>
      <c r="J24" s="1"/>
      <c r="K24" s="1"/>
    </row>
    <row r="25" spans="1:11" ht="12.75">
      <c r="A25" s="163"/>
      <c r="B25" s="1"/>
      <c r="C25" s="1"/>
      <c r="D25" s="1"/>
      <c r="E25" s="1"/>
      <c r="F25" s="66"/>
      <c r="G25" s="1"/>
      <c r="H25" s="1"/>
      <c r="I25" s="1"/>
      <c r="J25" s="1"/>
      <c r="K25" s="1"/>
    </row>
    <row r="26" spans="1:11" ht="12.75">
      <c r="A26" s="163"/>
      <c r="B26" s="3"/>
      <c r="C26" s="28"/>
      <c r="D26" s="30"/>
      <c r="E26" s="30"/>
      <c r="F26" s="28"/>
      <c r="G26" s="31"/>
      <c r="H26" s="31"/>
      <c r="I26" s="28"/>
      <c r="J26" s="28"/>
      <c r="K26" s="31"/>
    </row>
    <row r="27" spans="1:11" ht="12.75">
      <c r="A27" s="163"/>
      <c r="B27" s="3"/>
      <c r="C27" s="28"/>
      <c r="D27" s="30"/>
      <c r="E27" s="30"/>
      <c r="F27" s="28"/>
      <c r="G27" s="31"/>
      <c r="H27" s="37"/>
      <c r="I27" s="2"/>
      <c r="J27" s="3"/>
      <c r="K27" s="31"/>
    </row>
    <row r="28" spans="1:11" ht="14.25">
      <c r="A28" s="163"/>
      <c r="B28" s="3"/>
      <c r="C28" s="28"/>
      <c r="D28" s="33"/>
      <c r="E28" s="30"/>
      <c r="F28" s="28"/>
      <c r="G28" s="31"/>
      <c r="H28" s="38"/>
      <c r="I28" s="39"/>
      <c r="J28" s="39"/>
      <c r="K28" s="31"/>
    </row>
    <row r="29" spans="1:11" ht="18.75">
      <c r="A29" s="163"/>
      <c r="B29" s="36"/>
      <c r="C29" s="28"/>
      <c r="D29" s="28"/>
      <c r="E29" s="28"/>
      <c r="F29" s="28"/>
      <c r="G29" s="28"/>
      <c r="H29" s="38"/>
      <c r="I29" s="39"/>
      <c r="J29" s="39"/>
      <c r="K29" s="40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4.00390625" style="163" customWidth="1"/>
    <col min="2" max="2" width="38.875" style="1" customWidth="1"/>
    <col min="3" max="3" width="15.00390625" style="1" customWidth="1"/>
    <col min="4" max="5" width="9.125" style="1" customWidth="1"/>
    <col min="6" max="6" width="10.25390625" style="1" customWidth="1"/>
    <col min="7" max="7" width="7.75390625" style="1" customWidth="1"/>
    <col min="8" max="8" width="11.25390625" style="1" customWidth="1"/>
    <col min="9" max="9" width="8.125" style="1" customWidth="1"/>
    <col min="10" max="10" width="11.125" style="1" customWidth="1"/>
    <col min="11" max="11" width="13.25390625" style="1" customWidth="1"/>
    <col min="12" max="16384" width="9.125" style="1" customWidth="1"/>
  </cols>
  <sheetData>
    <row r="1" spans="1:11" ht="15">
      <c r="A1" s="161"/>
      <c r="B1" s="3"/>
      <c r="C1" s="3"/>
      <c r="D1" s="4"/>
      <c r="E1" s="4"/>
      <c r="F1" s="4"/>
      <c r="G1" s="3"/>
      <c r="H1" s="3"/>
      <c r="I1" s="5"/>
      <c r="J1" s="5"/>
      <c r="K1" s="4" t="s">
        <v>97</v>
      </c>
    </row>
    <row r="2" spans="1:11" ht="12.75">
      <c r="A2" s="161"/>
      <c r="B2" s="3"/>
      <c r="C2" s="3"/>
      <c r="D2" s="4"/>
      <c r="E2" s="4"/>
      <c r="F2" s="4"/>
      <c r="G2" s="3"/>
      <c r="H2" s="4"/>
      <c r="I2" s="4"/>
      <c r="J2" s="9"/>
      <c r="K2" s="10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21.75" customHeight="1">
      <c r="A4" s="162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9.5" customHeight="1">
      <c r="A5" s="192" t="s">
        <v>108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8.25">
      <c r="A7" s="136" t="s">
        <v>2</v>
      </c>
      <c r="B7" s="136" t="s">
        <v>3</v>
      </c>
      <c r="C7" s="137" t="s">
        <v>4</v>
      </c>
      <c r="D7" s="136" t="s">
        <v>5</v>
      </c>
      <c r="E7" s="137" t="s">
        <v>20</v>
      </c>
      <c r="F7" s="137" t="s">
        <v>74</v>
      </c>
      <c r="G7" s="138" t="s">
        <v>73</v>
      </c>
      <c r="H7" s="138" t="s">
        <v>7</v>
      </c>
      <c r="I7" s="137" t="s">
        <v>8</v>
      </c>
      <c r="J7" s="137" t="s">
        <v>75</v>
      </c>
      <c r="K7" s="137" t="s">
        <v>9</v>
      </c>
    </row>
    <row r="8" spans="1:11" ht="37.5" customHeight="1">
      <c r="A8" s="136">
        <v>1</v>
      </c>
      <c r="B8" s="138" t="s">
        <v>49</v>
      </c>
      <c r="C8" s="135"/>
      <c r="D8" s="136" t="s">
        <v>22</v>
      </c>
      <c r="E8" s="136" t="s">
        <v>23</v>
      </c>
      <c r="F8" s="155">
        <v>2400</v>
      </c>
      <c r="G8" s="145"/>
      <c r="H8" s="145"/>
      <c r="I8" s="135"/>
      <c r="J8" s="145"/>
      <c r="K8" s="145"/>
    </row>
    <row r="9" spans="1:11" ht="36" customHeight="1">
      <c r="A9" s="136">
        <v>2</v>
      </c>
      <c r="B9" s="138" t="s">
        <v>50</v>
      </c>
      <c r="C9" s="135"/>
      <c r="D9" s="136" t="s">
        <v>22</v>
      </c>
      <c r="E9" s="136" t="s">
        <v>23</v>
      </c>
      <c r="F9" s="135">
        <v>260</v>
      </c>
      <c r="G9" s="145"/>
      <c r="H9" s="145"/>
      <c r="I9" s="135"/>
      <c r="J9" s="145"/>
      <c r="K9" s="145"/>
    </row>
    <row r="10" spans="1:11" ht="54.75" customHeight="1">
      <c r="A10" s="136">
        <v>3</v>
      </c>
      <c r="B10" s="138" t="s">
        <v>51</v>
      </c>
      <c r="C10" s="135"/>
      <c r="D10" s="136" t="s">
        <v>33</v>
      </c>
      <c r="E10" s="136" t="s">
        <v>41</v>
      </c>
      <c r="F10" s="135">
        <v>320</v>
      </c>
      <c r="G10" s="145"/>
      <c r="H10" s="145"/>
      <c r="I10" s="135"/>
      <c r="J10" s="145"/>
      <c r="K10" s="145"/>
    </row>
    <row r="11" spans="2:11" ht="28.5" customHeight="1" thickBot="1">
      <c r="B11" s="70" t="s">
        <v>19</v>
      </c>
      <c r="C11" s="28"/>
      <c r="D11" s="28"/>
      <c r="E11" s="28"/>
      <c r="F11" s="28"/>
      <c r="G11" s="28"/>
      <c r="H11" s="42"/>
      <c r="K11" s="166"/>
    </row>
    <row r="14" spans="2:11" ht="12.75">
      <c r="B14" s="3"/>
      <c r="C14" s="28"/>
      <c r="D14" s="30"/>
      <c r="E14" s="30"/>
      <c r="F14" s="28"/>
      <c r="G14" s="31"/>
      <c r="H14" s="31"/>
      <c r="I14" s="28"/>
      <c r="J14" s="28"/>
      <c r="K14" s="31"/>
    </row>
    <row r="15" spans="2:11" ht="12.75">
      <c r="B15" s="3"/>
      <c r="C15" s="28"/>
      <c r="D15" s="30"/>
      <c r="E15" s="30"/>
      <c r="F15" s="28"/>
      <c r="G15" s="31"/>
      <c r="H15" s="37"/>
      <c r="I15" s="2"/>
      <c r="J15" s="3"/>
      <c r="K15" s="31"/>
    </row>
    <row r="16" spans="2:11" ht="14.25">
      <c r="B16" s="3"/>
      <c r="C16" s="28"/>
      <c r="D16" s="33"/>
      <c r="E16" s="30"/>
      <c r="F16" s="28"/>
      <c r="G16" s="31"/>
      <c r="H16" s="38"/>
      <c r="I16" s="39"/>
      <c r="J16" s="39"/>
      <c r="K16" s="31"/>
    </row>
    <row r="17" spans="2:11" ht="18.75">
      <c r="B17" s="36"/>
      <c r="C17" s="28"/>
      <c r="D17" s="28"/>
      <c r="E17" s="28"/>
      <c r="F17" s="28"/>
      <c r="G17" s="28"/>
      <c r="H17" s="38"/>
      <c r="I17" s="39"/>
      <c r="J17" s="39"/>
      <c r="K17" s="40"/>
    </row>
  </sheetData>
  <sheetProtection selectLockedCells="1" selectUnlockedCells="1"/>
  <mergeCells count="2">
    <mergeCell ref="A3:K3"/>
    <mergeCell ref="A5:K5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64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98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192" t="s">
        <v>109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36" t="s">
        <v>2</v>
      </c>
      <c r="B7" s="136" t="s">
        <v>3</v>
      </c>
      <c r="C7" s="137" t="s">
        <v>4</v>
      </c>
      <c r="D7" s="136" t="s">
        <v>5</v>
      </c>
      <c r="E7" s="137" t="s">
        <v>20</v>
      </c>
      <c r="F7" s="137" t="s">
        <v>74</v>
      </c>
      <c r="G7" s="138" t="s">
        <v>73</v>
      </c>
      <c r="H7" s="138" t="s">
        <v>7</v>
      </c>
      <c r="I7" s="137" t="s">
        <v>8</v>
      </c>
      <c r="J7" s="137" t="s">
        <v>75</v>
      </c>
      <c r="K7" s="137" t="s">
        <v>9</v>
      </c>
    </row>
    <row r="8" spans="1:11" ht="90" customHeight="1">
      <c r="A8" s="186">
        <v>1</v>
      </c>
      <c r="B8" s="187" t="s">
        <v>57</v>
      </c>
      <c r="C8" s="188"/>
      <c r="D8" s="186" t="s">
        <v>11</v>
      </c>
      <c r="E8" s="188" t="s">
        <v>53</v>
      </c>
      <c r="F8" s="186">
        <v>2200</v>
      </c>
      <c r="G8" s="184"/>
      <c r="H8" s="184"/>
      <c r="I8" s="179"/>
      <c r="J8" s="184"/>
      <c r="K8" s="184"/>
    </row>
    <row r="9" spans="1:11" ht="90" customHeight="1">
      <c r="A9" s="186">
        <v>2</v>
      </c>
      <c r="B9" s="187" t="s">
        <v>57</v>
      </c>
      <c r="C9" s="188"/>
      <c r="D9" s="186" t="s">
        <v>11</v>
      </c>
      <c r="E9" s="188" t="s">
        <v>58</v>
      </c>
      <c r="F9" s="189">
        <v>500</v>
      </c>
      <c r="G9" s="184"/>
      <c r="H9" s="184"/>
      <c r="I9" s="179"/>
      <c r="J9" s="184"/>
      <c r="K9" s="184"/>
    </row>
    <row r="10" spans="1:11" s="164" customFormat="1" ht="12.75">
      <c r="A10" s="172"/>
      <c r="B10" s="177" t="s">
        <v>19</v>
      </c>
      <c r="C10" s="172"/>
      <c r="D10" s="172"/>
      <c r="E10" s="172"/>
      <c r="F10" s="172"/>
      <c r="G10" s="145"/>
      <c r="H10" s="145"/>
      <c r="I10" s="145"/>
      <c r="J10" s="145"/>
      <c r="K10" s="145"/>
    </row>
    <row r="11" spans="1:11" s="164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164" customFormat="1" ht="15.75">
      <c r="A12" s="1"/>
      <c r="B12" s="80"/>
      <c r="C12" s="1"/>
      <c r="D12" s="1"/>
      <c r="E12" s="1"/>
      <c r="F12" s="1"/>
      <c r="G12" s="1"/>
      <c r="H12" s="1"/>
      <c r="I12" s="1"/>
      <c r="J12" s="1"/>
      <c r="K12" s="1"/>
    </row>
    <row r="13" spans="1:11" s="164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164" customFormat="1" ht="12.75">
      <c r="A14" s="3"/>
      <c r="B14" s="28"/>
      <c r="C14" s="30"/>
      <c r="D14" s="30"/>
      <c r="E14" s="28"/>
      <c r="F14" s="31"/>
      <c r="G14" s="31"/>
      <c r="H14" s="28"/>
      <c r="I14" s="28"/>
      <c r="J14" s="31"/>
      <c r="K14" s="1"/>
    </row>
    <row r="15" spans="1:11" s="164" customFormat="1" ht="12.75">
      <c r="A15" s="3"/>
      <c r="B15" s="28"/>
      <c r="C15" s="30"/>
      <c r="D15" s="30"/>
      <c r="E15" s="28"/>
      <c r="F15" s="31"/>
      <c r="G15" s="37"/>
      <c r="H15" s="2"/>
      <c r="I15" s="3"/>
      <c r="J15" s="31"/>
      <c r="K15" s="31"/>
    </row>
    <row r="16" spans="1:11" s="164" customFormat="1" ht="15.75">
      <c r="A16" s="3"/>
      <c r="B16" s="28"/>
      <c r="C16" s="33"/>
      <c r="D16" s="30"/>
      <c r="E16" s="28"/>
      <c r="F16" s="31"/>
      <c r="G16" s="38"/>
      <c r="H16" s="39"/>
      <c r="I16" s="39"/>
      <c r="J16" s="31"/>
      <c r="K16" s="40"/>
    </row>
    <row r="17" spans="1:11" s="164" customFormat="1" ht="18.75">
      <c r="A17" s="36"/>
      <c r="B17" s="28"/>
      <c r="C17" s="28"/>
      <c r="D17" s="28"/>
      <c r="E17" s="28"/>
      <c r="F17" s="28"/>
      <c r="G17" s="38"/>
      <c r="H17" s="39"/>
      <c r="I17" s="39"/>
      <c r="J17" s="40"/>
      <c r="K17" s="1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6.125" style="0" customWidth="1"/>
    <col min="2" max="2" width="53.75390625" style="0" customWidth="1"/>
    <col min="3" max="7" width="9.00390625" style="0" customWidth="1"/>
    <col min="8" max="8" width="11.25390625" style="0" bestFit="1" customWidth="1"/>
    <col min="9" max="11" width="9.00390625" style="0" customWidth="1"/>
    <col min="12" max="12" width="9.00390625" style="164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99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9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5.75" customHeight="1">
      <c r="A5" s="192" t="s">
        <v>110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>
      <c r="A7" s="136" t="s">
        <v>2</v>
      </c>
      <c r="B7" s="136" t="s">
        <v>3</v>
      </c>
      <c r="C7" s="137" t="s">
        <v>4</v>
      </c>
      <c r="D7" s="136" t="s">
        <v>5</v>
      </c>
      <c r="E7" s="137" t="s">
        <v>20</v>
      </c>
      <c r="F7" s="137" t="s">
        <v>74</v>
      </c>
      <c r="G7" s="138" t="s">
        <v>73</v>
      </c>
      <c r="H7" s="138" t="s">
        <v>7</v>
      </c>
      <c r="I7" s="137" t="s">
        <v>8</v>
      </c>
      <c r="J7" s="137" t="s">
        <v>75</v>
      </c>
      <c r="K7" s="137" t="s">
        <v>9</v>
      </c>
    </row>
    <row r="8" spans="1:11" ht="90" customHeight="1">
      <c r="A8" s="136">
        <v>1</v>
      </c>
      <c r="B8" s="174" t="s">
        <v>54</v>
      </c>
      <c r="C8" s="135"/>
      <c r="D8" s="136" t="s">
        <v>11</v>
      </c>
      <c r="E8" s="137" t="s">
        <v>55</v>
      </c>
      <c r="F8" s="136">
        <v>230</v>
      </c>
      <c r="G8" s="145"/>
      <c r="H8" s="145"/>
      <c r="I8" s="135"/>
      <c r="J8" s="145"/>
      <c r="K8" s="145"/>
    </row>
    <row r="9" spans="1:11" ht="90" customHeight="1">
      <c r="A9" s="136">
        <f>A8+1</f>
        <v>2</v>
      </c>
      <c r="B9" s="174" t="s">
        <v>54</v>
      </c>
      <c r="C9" s="135"/>
      <c r="D9" s="136" t="s">
        <v>11</v>
      </c>
      <c r="E9" s="137" t="s">
        <v>56</v>
      </c>
      <c r="F9" s="156">
        <v>230</v>
      </c>
      <c r="G9" s="145"/>
      <c r="H9" s="145"/>
      <c r="I9" s="135"/>
      <c r="J9" s="145"/>
      <c r="K9" s="145"/>
    </row>
    <row r="10" spans="1:11" ht="12.75">
      <c r="A10" s="172"/>
      <c r="B10" s="177" t="s">
        <v>19</v>
      </c>
      <c r="C10" s="172"/>
      <c r="D10" s="172"/>
      <c r="E10" s="172"/>
      <c r="F10" s="172"/>
      <c r="G10" s="145"/>
      <c r="H10" s="145"/>
      <c r="I10" s="145"/>
      <c r="J10" s="145"/>
      <c r="K10" s="145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66" customHeight="1">
      <c r="A12" s="1"/>
      <c r="B12" s="80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3"/>
      <c r="B14" s="28"/>
      <c r="C14" s="30"/>
      <c r="D14" s="30"/>
      <c r="E14" s="28"/>
      <c r="F14" s="31"/>
      <c r="G14" s="31"/>
      <c r="H14" s="28"/>
      <c r="I14" s="28"/>
      <c r="J14" s="31"/>
      <c r="K14" s="1"/>
    </row>
    <row r="15" spans="1:11" ht="12.75">
      <c r="A15" s="3"/>
      <c r="B15" s="28"/>
      <c r="C15" s="30"/>
      <c r="D15" s="30"/>
      <c r="E15" s="28"/>
      <c r="F15" s="31"/>
      <c r="G15" s="37"/>
      <c r="H15" s="2"/>
      <c r="I15" s="3"/>
      <c r="J15" s="31"/>
      <c r="K15" s="31"/>
    </row>
    <row r="16" spans="1:11" ht="15.75">
      <c r="A16" s="3"/>
      <c r="B16" s="28"/>
      <c r="C16" s="33"/>
      <c r="D16" s="30"/>
      <c r="E16" s="28"/>
      <c r="F16" s="31"/>
      <c r="G16" s="38"/>
      <c r="H16" s="39"/>
      <c r="I16" s="39"/>
      <c r="J16" s="31"/>
      <c r="K16" s="40"/>
    </row>
    <row r="17" spans="1:11" ht="18.75">
      <c r="A17" s="36"/>
      <c r="B17" s="28"/>
      <c r="C17" s="28"/>
      <c r="D17" s="28"/>
      <c r="E17" s="28"/>
      <c r="F17" s="28"/>
      <c r="G17" s="38"/>
      <c r="H17" s="39"/>
      <c r="I17" s="39"/>
      <c r="J17" s="40"/>
      <c r="K17" s="1"/>
    </row>
  </sheetData>
  <sheetProtection selectLockedCells="1" selectUnlockedCells="1"/>
  <mergeCells count="2">
    <mergeCell ref="A3:K3"/>
    <mergeCell ref="A5:K5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K12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4.625" style="1" customWidth="1"/>
    <col min="2" max="2" width="43.25390625" style="1" customWidth="1"/>
    <col min="3" max="3" width="13.625" style="1" customWidth="1"/>
    <col min="4" max="4" width="10.75390625" style="1" customWidth="1"/>
    <col min="5" max="5" width="10.875" style="1" customWidth="1"/>
    <col min="6" max="7" width="9.625" style="1" customWidth="1"/>
    <col min="8" max="8" width="11.25390625" style="1" customWidth="1"/>
    <col min="9" max="9" width="5.75390625" style="1" customWidth="1"/>
    <col min="10" max="10" width="9.375" style="1" customWidth="1"/>
    <col min="11" max="11" width="12.625" style="1" customWidth="1"/>
    <col min="12" max="16384" width="9.125" style="1" customWidth="1"/>
  </cols>
  <sheetData>
    <row r="1" spans="1:11" ht="15">
      <c r="A1" s="2"/>
      <c r="B1" s="3"/>
      <c r="C1" s="3"/>
      <c r="D1" s="4"/>
      <c r="E1" s="4"/>
      <c r="F1" s="4"/>
      <c r="G1" s="3"/>
      <c r="H1" s="3"/>
      <c r="I1" s="5"/>
      <c r="J1" s="5"/>
      <c r="K1" s="4" t="s">
        <v>100</v>
      </c>
    </row>
    <row r="2" spans="1:11" ht="12.75">
      <c r="A2" s="2"/>
      <c r="B2" s="3"/>
      <c r="C2" s="3"/>
      <c r="D2" s="4"/>
      <c r="E2" s="4"/>
      <c r="F2" s="4"/>
      <c r="G2" s="3"/>
      <c r="H2" s="4"/>
      <c r="I2" s="4"/>
      <c r="J2" s="9"/>
      <c r="K2" s="10" t="s">
        <v>104</v>
      </c>
    </row>
    <row r="3" spans="1:11" ht="18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30.75" customHeight="1">
      <c r="A4" s="192" t="s">
        <v>111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4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45" customHeight="1">
      <c r="A6" s="136" t="s">
        <v>2</v>
      </c>
      <c r="B6" s="136" t="s">
        <v>3</v>
      </c>
      <c r="C6" s="137" t="s">
        <v>4</v>
      </c>
      <c r="D6" s="136" t="s">
        <v>5</v>
      </c>
      <c r="E6" s="137" t="s">
        <v>20</v>
      </c>
      <c r="F6" s="137" t="s">
        <v>74</v>
      </c>
      <c r="G6" s="138" t="s">
        <v>73</v>
      </c>
      <c r="H6" s="138" t="s">
        <v>7</v>
      </c>
      <c r="I6" s="137" t="s">
        <v>8</v>
      </c>
      <c r="J6" s="137" t="s">
        <v>75</v>
      </c>
      <c r="K6" s="137" t="s">
        <v>9</v>
      </c>
    </row>
    <row r="7" spans="1:11" ht="60.75" customHeight="1">
      <c r="A7" s="72" t="s">
        <v>21</v>
      </c>
      <c r="B7" s="87" t="s">
        <v>62</v>
      </c>
      <c r="C7" s="71"/>
      <c r="D7" s="72" t="s">
        <v>11</v>
      </c>
      <c r="E7" s="74" t="s">
        <v>63</v>
      </c>
      <c r="F7" s="176">
        <v>200</v>
      </c>
      <c r="G7" s="165"/>
      <c r="H7" s="165"/>
      <c r="I7" s="133"/>
      <c r="J7" s="165"/>
      <c r="K7" s="171"/>
    </row>
    <row r="8" ht="23.25" customHeight="1">
      <c r="K8" s="28"/>
    </row>
    <row r="9" spans="1:11" ht="21" customHeight="1">
      <c r="A9" s="3"/>
      <c r="B9" s="28"/>
      <c r="C9" s="30"/>
      <c r="D9" s="30"/>
      <c r="E9" s="28"/>
      <c r="F9" s="31"/>
      <c r="G9" s="31"/>
      <c r="H9" s="28"/>
      <c r="I9" s="28"/>
      <c r="J9" s="31"/>
      <c r="K9" s="28"/>
    </row>
    <row r="10" spans="1:10" ht="12.75">
      <c r="A10" s="3"/>
      <c r="B10" s="28"/>
      <c r="C10" s="30"/>
      <c r="D10" s="30"/>
      <c r="E10" s="28"/>
      <c r="F10" s="31"/>
      <c r="G10" s="37"/>
      <c r="H10" s="2"/>
      <c r="I10" s="3"/>
      <c r="J10" s="31"/>
    </row>
    <row r="11" spans="1:10" ht="14.25">
      <c r="A11" s="3"/>
      <c r="B11" s="28"/>
      <c r="C11" s="33"/>
      <c r="D11" s="30"/>
      <c r="E11" s="28"/>
      <c r="F11" s="31"/>
      <c r="G11" s="38"/>
      <c r="H11" s="39"/>
      <c r="I11" s="39"/>
      <c r="J11" s="31"/>
    </row>
    <row r="12" spans="1:10" ht="18.75">
      <c r="A12" s="36"/>
      <c r="B12" s="28"/>
      <c r="C12" s="28"/>
      <c r="D12" s="28"/>
      <c r="E12" s="28"/>
      <c r="F12" s="28"/>
      <c r="G12" s="38"/>
      <c r="H12" s="39"/>
      <c r="I12" s="39"/>
      <c r="J12" s="40"/>
    </row>
  </sheetData>
  <sheetProtection selectLockedCells="1" selectUnlockedCells="1"/>
  <mergeCells count="2">
    <mergeCell ref="A3:K3"/>
    <mergeCell ref="A4:K4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Wujczak Beata</dc:creator>
  <cp:keywords/>
  <dc:description/>
  <cp:lastModifiedBy>Wujczak Beata</cp:lastModifiedBy>
  <cp:lastPrinted>2021-12-30T13:38:54Z</cp:lastPrinted>
  <dcterms:created xsi:type="dcterms:W3CDTF">2021-09-23T06:56:23Z</dcterms:created>
  <dcterms:modified xsi:type="dcterms:W3CDTF">2021-12-30T13:50:24Z</dcterms:modified>
  <cp:category/>
  <cp:version/>
  <cp:contentType/>
  <cp:contentStatus/>
</cp:coreProperties>
</file>