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</definedName>
  </definedNames>
  <calcPr fullCalcOnLoad="1"/>
</workbook>
</file>

<file path=xl/sharedStrings.xml><?xml version="1.0" encoding="utf-8"?>
<sst xmlns="http://schemas.openxmlformats.org/spreadsheetml/2006/main" count="47" uniqueCount="44">
  <si>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</si>
  <si>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</si>
  <si>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</si>
  <si>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</si>
  <si>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</si>
  <si>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</si>
  <si>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</si>
  <si>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</si>
  <si>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</si>
  <si>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</si>
  <si>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</si>
  <si>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</si>
  <si>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brutto 
za cały nakład 
(z VAT 5% - wszystkie publikacje posiadają numer ISBN/ISMN)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</si>
  <si>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</si>
  <si>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</si>
  <si>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</si>
  <si>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</si>
  <si>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</si>
  <si>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</si>
  <si>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</si>
  <si>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RAZEM</t>
  </si>
  <si>
    <t>Munken Premium Cream 90 g 
vol. 1,3 *3</t>
  </si>
  <si>
    <t>offset 1 + 1 (czarny)</t>
  </si>
  <si>
    <t>jw..</t>
  </si>
  <si>
    <t>Standardowe, 
dobrze zabezpieczone paczki 
owinięte w papier pakowy, 
do 10 kg każda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</si>
  <si>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</si>
  <si>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</si>
  <si>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</si>
  <si>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Kreiner - Bogdańska A.</t>
  </si>
  <si>
    <t>W krainie muzyki. Notatnik muzyczny 3</t>
  </si>
  <si>
    <t>B5
16,5 x 23,5</t>
  </si>
  <si>
    <t xml:space="preserve">offset 90g; Amber Graphic lub Kwidzyń Speed </t>
  </si>
  <si>
    <t>karton jednostronnie powlekany biały 240 g</t>
  </si>
  <si>
    <t>druk offsetowy 4+0; folia błyszcząca</t>
  </si>
  <si>
    <t>diapozytywy do ręcznego montażu, do podmiany drobne elementy - przekazane w plikach pdf; 
 okładka w pdf</t>
  </si>
  <si>
    <t>zeszytowa, szyta drutem</t>
  </si>
  <si>
    <t xml:space="preserve"> Fedyczkowski Józef</t>
  </si>
  <si>
    <t>Elementarz akordeonisty, z. 1</t>
  </si>
  <si>
    <t>A4 leżący (29 x 20); okładka ze skrzydełkami
po 7 cm</t>
  </si>
  <si>
    <t>offset 4+1 (skrzydełka 2 x 7 cm czarny); folia błyszcząca na I i IV stronie okładki</t>
  </si>
  <si>
    <t xml:space="preserve">zeszytowa, szyta drutem </t>
  </si>
  <si>
    <t>druk środka z diapozytywów, druk okładki z pdf</t>
  </si>
  <si>
    <t>offset 2+2 
(czarny + PAN 3265u)</t>
  </si>
  <si>
    <r>
      <t xml:space="preserve">ZADANIE 1. </t>
    </r>
    <r>
      <rPr>
        <sz val="12"/>
        <color indexed="8"/>
        <rFont val="Calibri"/>
        <family val="2"/>
      </rPr>
      <t>Publikacje nutowe - druk z  diapozytywów i plików pdf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</si>
</sst>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5" fontId="44" fillId="33" borderId="10" xfId="47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</cellXfs>
  <cellStyles count="12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18" xfId="89"/>
    <cellStyle name="Walutowy 2 2" xfId="90"/>
    <cellStyle name="Walutowy 2 2 10" xfId="91"/>
    <cellStyle name="Walutowy 2 2 11" xfId="92"/>
    <cellStyle name="Walutowy 2 2 12" xfId="93"/>
    <cellStyle name="Walutowy 2 2 2" xfId="94"/>
    <cellStyle name="Walutowy 2 2 2 2" xfId="95"/>
    <cellStyle name="Walutowy 2 2 2 3" xfId="96"/>
    <cellStyle name="Walutowy 2 2 2 4" xfId="97"/>
    <cellStyle name="Walutowy 2 2 3" xfId="98"/>
    <cellStyle name="Walutowy 2 2 3 2" xfId="99"/>
    <cellStyle name="Walutowy 2 2 3 3" xfId="100"/>
    <cellStyle name="Walutowy 2 2 3 4" xfId="101"/>
    <cellStyle name="Walutowy 2 2 4" xfId="102"/>
    <cellStyle name="Walutowy 2 2 4 2" xfId="103"/>
    <cellStyle name="Walutowy 2 2 4 3" xfId="104"/>
    <cellStyle name="Walutowy 2 2 5" xfId="105"/>
    <cellStyle name="Walutowy 2 2 5 2" xfId="106"/>
    <cellStyle name="Walutowy 2 2 5 3" xfId="107"/>
    <cellStyle name="Walutowy 2 2 6" xfId="108"/>
    <cellStyle name="Walutowy 2 2 6 2" xfId="109"/>
    <cellStyle name="Walutowy 2 2 7" xfId="110"/>
    <cellStyle name="Walutowy 2 2 8" xfId="111"/>
    <cellStyle name="Walutowy 2 2 9" xfId="112"/>
    <cellStyle name="Walutowy 2 3" xfId="113"/>
    <cellStyle name="Walutowy 2 3 2" xfId="114"/>
    <cellStyle name="Walutowy 2 3 2 2" xfId="115"/>
    <cellStyle name="Walutowy 2 3 2 3" xfId="116"/>
    <cellStyle name="Walutowy 2 3 2 4" xfId="117"/>
    <cellStyle name="Walutowy 2 3 3" xfId="118"/>
    <cellStyle name="Walutowy 2 3 4" xfId="119"/>
    <cellStyle name="Walutowy 2 3 5" xfId="120"/>
    <cellStyle name="Walutowy 2 3 6" xfId="121"/>
    <cellStyle name="Walutowy 2 4" xfId="122"/>
    <cellStyle name="Walutowy 2 4 2" xfId="123"/>
    <cellStyle name="Walutowy 2 4 3" xfId="124"/>
    <cellStyle name="Walutowy 2 4 4" xfId="125"/>
    <cellStyle name="Walutowy 2 5" xfId="126"/>
    <cellStyle name="Walutowy 2 5 2" xfId="127"/>
    <cellStyle name="Walutowy 2 5 3" xfId="128"/>
    <cellStyle name="Walutowy 2 5 4" xfId="129"/>
    <cellStyle name="Walutowy 2 6" xfId="130"/>
    <cellStyle name="Walutowy 2 6 2" xfId="131"/>
    <cellStyle name="Walutowy 2 6 3" xfId="132"/>
    <cellStyle name="Walutowy 2 7" xfId="133"/>
    <cellStyle name="Walutowy 2 7 2" xfId="134"/>
    <cellStyle name="Walutowy 2 7 3" xfId="135"/>
    <cellStyle name="Walutowy 2 8" xfId="136"/>
    <cellStyle name="Walutowy 2 8 2" xfId="137"/>
    <cellStyle name="Walutowy 2 9" xfId="138"/>
    <cellStyle name="Zły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5.140625" style="5" customWidth="1"/>
    <col min="2" max="2" width="21.8515625" style="5" customWidth="1"/>
    <col min="3" max="3" width="23.28125" style="4" customWidth="1"/>
    <col min="4" max="4" width="20.140625" style="4" customWidth="1"/>
    <col min="5" max="5" width="9.140625" style="5" customWidth="1"/>
    <col min="6" max="6" width="21.7109375" style="4" customWidth="1"/>
    <col min="7" max="7" width="21.140625" style="4" customWidth="1"/>
    <col min="8" max="8" width="21.7109375" style="5" customWidth="1"/>
    <col min="9" max="9" width="23.8515625" style="4" customWidth="1"/>
    <col min="10" max="10" width="23.00390625" style="5" customWidth="1"/>
    <col min="11" max="11" width="20.421875" style="4" customWidth="1"/>
    <col min="12" max="12" width="26.8515625" style="4" customWidth="1"/>
    <col min="13" max="13" width="32.57421875" style="4" customWidth="1"/>
    <col min="14" max="14" width="21.140625" style="4" customWidth="1"/>
    <col min="15" max="15" width="24.140625" style="4" customWidth="1"/>
    <col min="16" max="16" width="23.28125" style="3" customWidth="1"/>
    <col min="17" max="17" width="25.57421875" style="4" customWidth="1"/>
    <col min="18" max="18" width="12.140625" style="1" customWidth="1"/>
    <col min="19" max="19" width="24.57421875" style="2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9" s="30" customFormat="1" ht="50.25" customHeight="1">
      <c r="A1" s="28"/>
      <c r="B1" s="46" t="s">
        <v>43</v>
      </c>
      <c r="C1" s="46"/>
      <c r="D1" s="46"/>
      <c r="E1" s="46"/>
      <c r="F1" s="46"/>
      <c r="G1" s="48" t="s">
        <v>5</v>
      </c>
      <c r="H1" s="50"/>
      <c r="I1" s="50"/>
      <c r="J1" s="49"/>
      <c r="K1" s="47" t="s">
        <v>9</v>
      </c>
      <c r="L1" s="47"/>
      <c r="M1" s="47"/>
      <c r="N1" s="29" t="s">
        <v>6</v>
      </c>
      <c r="O1" s="29" t="s">
        <v>10</v>
      </c>
      <c r="P1" s="48" t="s">
        <v>14</v>
      </c>
      <c r="Q1" s="49"/>
      <c r="S1" s="31"/>
    </row>
    <row r="2" spans="1:19" s="30" customFormat="1" ht="126.75" customHeight="1">
      <c r="A2" s="32" t="s">
        <v>11</v>
      </c>
      <c r="B2" s="32" t="s">
        <v>0</v>
      </c>
      <c r="C2" s="33" t="s">
        <v>1</v>
      </c>
      <c r="D2" s="33" t="s">
        <v>19</v>
      </c>
      <c r="E2" s="34" t="s">
        <v>2</v>
      </c>
      <c r="F2" s="33" t="s">
        <v>8</v>
      </c>
      <c r="G2" s="33" t="s">
        <v>7</v>
      </c>
      <c r="H2" s="35" t="s">
        <v>15</v>
      </c>
      <c r="I2" s="33" t="s">
        <v>4</v>
      </c>
      <c r="J2" s="35" t="s">
        <v>17</v>
      </c>
      <c r="K2" s="33" t="s">
        <v>7</v>
      </c>
      <c r="L2" s="33" t="s">
        <v>4</v>
      </c>
      <c r="M2" s="33" t="s">
        <v>3</v>
      </c>
      <c r="N2" s="33"/>
      <c r="O2" s="33"/>
      <c r="P2" s="36" t="s">
        <v>13</v>
      </c>
      <c r="Q2" s="37" t="s">
        <v>12</v>
      </c>
      <c r="S2" s="31"/>
    </row>
    <row r="3" spans="1:19" s="30" customFormat="1" ht="15.75">
      <c r="A3" s="38">
        <v>1</v>
      </c>
      <c r="B3" s="38">
        <v>2</v>
      </c>
      <c r="C3" s="39">
        <v>3</v>
      </c>
      <c r="D3" s="39">
        <v>4</v>
      </c>
      <c r="E3" s="40">
        <v>5</v>
      </c>
      <c r="F3" s="39">
        <v>6</v>
      </c>
      <c r="G3" s="39">
        <v>7</v>
      </c>
      <c r="H3" s="38" t="s">
        <v>16</v>
      </c>
      <c r="I3" s="39">
        <v>8</v>
      </c>
      <c r="J3" s="38" t="s">
        <v>18</v>
      </c>
      <c r="K3" s="39">
        <v>9</v>
      </c>
      <c r="L3" s="39">
        <v>10</v>
      </c>
      <c r="M3" s="39">
        <v>11</v>
      </c>
      <c r="N3" s="39">
        <v>12</v>
      </c>
      <c r="O3" s="39">
        <v>13</v>
      </c>
      <c r="P3" s="41">
        <v>14</v>
      </c>
      <c r="Q3" s="39">
        <v>15</v>
      </c>
      <c r="S3" s="31"/>
    </row>
    <row r="4" spans="1:19" s="43" customFormat="1" ht="160.5" customHeight="1">
      <c r="A4" s="18">
        <v>1</v>
      </c>
      <c r="B4" s="22" t="s">
        <v>28</v>
      </c>
      <c r="C4" s="8" t="s">
        <v>29</v>
      </c>
      <c r="D4" s="8" t="s">
        <v>30</v>
      </c>
      <c r="E4" s="23">
        <v>400</v>
      </c>
      <c r="F4" s="8">
        <v>56</v>
      </c>
      <c r="G4" s="8" t="s">
        <v>31</v>
      </c>
      <c r="H4" s="17"/>
      <c r="I4" s="22" t="s">
        <v>32</v>
      </c>
      <c r="J4" s="16"/>
      <c r="K4" s="6" t="s">
        <v>22</v>
      </c>
      <c r="L4" s="7" t="s">
        <v>33</v>
      </c>
      <c r="M4" s="8" t="s">
        <v>35</v>
      </c>
      <c r="N4" s="15" t="s">
        <v>34</v>
      </c>
      <c r="O4" s="16" t="s">
        <v>24</v>
      </c>
      <c r="P4" s="42"/>
      <c r="Q4" s="39"/>
      <c r="S4" s="44"/>
    </row>
    <row r="5" spans="1:19" s="10" customFormat="1" ht="158.25" customHeight="1">
      <c r="A5" s="19">
        <v>2</v>
      </c>
      <c r="B5" s="22" t="s">
        <v>36</v>
      </c>
      <c r="C5" s="22" t="s">
        <v>37</v>
      </c>
      <c r="D5" s="22" t="s">
        <v>38</v>
      </c>
      <c r="E5" s="23">
        <v>500</v>
      </c>
      <c r="F5" s="22">
        <v>56</v>
      </c>
      <c r="G5" s="8" t="s">
        <v>21</v>
      </c>
      <c r="H5" s="14"/>
      <c r="I5" s="22" t="s">
        <v>32</v>
      </c>
      <c r="J5" s="11"/>
      <c r="K5" s="22" t="s">
        <v>42</v>
      </c>
      <c r="L5" s="22" t="s">
        <v>39</v>
      </c>
      <c r="M5" s="45" t="s">
        <v>40</v>
      </c>
      <c r="N5" s="8" t="s">
        <v>41</v>
      </c>
      <c r="O5" s="9" t="s">
        <v>23</v>
      </c>
      <c r="P5" s="12"/>
      <c r="Q5" s="11"/>
      <c r="S5" s="13"/>
    </row>
    <row r="6" spans="1:17" s="24" customFormat="1" ht="44.25" customHeight="1">
      <c r="A6" s="5"/>
      <c r="B6" s="2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5" t="s">
        <v>20</v>
      </c>
      <c r="P6" s="26">
        <f>SUM(P4:P5)</f>
        <v>0</v>
      </c>
      <c r="Q6" s="26">
        <f>SUM(Q4:Q5)</f>
        <v>0</v>
      </c>
    </row>
    <row r="10" spans="1:19" ht="15">
      <c r="A10" t="s">
        <v>25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 s="21"/>
      <c r="P10" s="21"/>
      <c r="Q10"/>
      <c r="S10" s="1"/>
    </row>
    <row r="11" spans="1:19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21"/>
      <c r="P11" s="21"/>
      <c r="Q11"/>
      <c r="S11" s="1"/>
    </row>
    <row r="12" spans="1:19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21"/>
      <c r="P12" s="21"/>
      <c r="Q12"/>
      <c r="S12" s="1"/>
    </row>
    <row r="13" spans="1:19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21"/>
      <c r="P13" s="21"/>
      <c r="Q13"/>
      <c r="S13" s="1"/>
    </row>
    <row r="14" spans="1:19" ht="15">
      <c r="A14"/>
      <c r="B14"/>
      <c r="C14"/>
      <c r="D14"/>
      <c r="E14"/>
      <c r="F14"/>
      <c r="G14"/>
      <c r="H14"/>
      <c r="I14"/>
      <c r="J14"/>
      <c r="K14"/>
      <c r="L14"/>
      <c r="M14"/>
      <c r="N14" s="21"/>
      <c r="O14" s="21"/>
      <c r="P14"/>
      <c r="Q14"/>
      <c r="S14" s="1"/>
    </row>
    <row r="15" spans="1:19" ht="15">
      <c r="A15" s="21"/>
      <c r="B15" s="21"/>
      <c r="C15" s="21"/>
      <c r="D15" s="21"/>
      <c r="E15" s="21"/>
      <c r="F15" s="21"/>
      <c r="G15" s="21"/>
      <c r="H15" s="21"/>
      <c r="I15" s="1"/>
      <c r="J15"/>
      <c r="K15" s="21"/>
      <c r="L15" s="21"/>
      <c r="M15" s="21"/>
      <c r="N15" s="21"/>
      <c r="O15" s="21"/>
      <c r="P15"/>
      <c r="Q15"/>
      <c r="S15" s="1"/>
    </row>
    <row r="16" spans="1:19" ht="15" customHeight="1">
      <c r="A16" s="21"/>
      <c r="B16" s="21"/>
      <c r="C16" s="21"/>
      <c r="D16" s="21"/>
      <c r="E16" s="21"/>
      <c r="F16" s="21"/>
      <c r="G16" s="21"/>
      <c r="H16" s="21"/>
      <c r="I16" s="1"/>
      <c r="J16"/>
      <c r="K16" s="21"/>
      <c r="L16" s="21"/>
      <c r="M16" s="21"/>
      <c r="N16" s="21"/>
      <c r="O16" s="1"/>
      <c r="P16" s="21" t="s">
        <v>26</v>
      </c>
      <c r="Q16" s="21"/>
      <c r="S16" s="1"/>
    </row>
    <row r="17" spans="1:19" ht="15" customHeight="1">
      <c r="A17" s="21"/>
      <c r="B17" s="21"/>
      <c r="C17" s="21"/>
      <c r="D17" s="21"/>
      <c r="E17" s="21"/>
      <c r="F17" s="21"/>
      <c r="G17" s="21"/>
      <c r="H17" s="21"/>
      <c r="I17" s="1"/>
      <c r="J17"/>
      <c r="K17" s="27"/>
      <c r="L17" s="21"/>
      <c r="M17" s="21"/>
      <c r="N17" s="1"/>
      <c r="O17" s="1"/>
      <c r="P17" s="21" t="s">
        <v>27</v>
      </c>
      <c r="Q17" s="21"/>
      <c r="S17" s="1"/>
    </row>
  </sheetData>
  <sheetProtection/>
  <mergeCells count="4">
    <mergeCell ref="B1:F1"/>
    <mergeCell ref="K1:M1"/>
    <mergeCell ref="P1:Q1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2022-05-06T11:01:20Z</cp:lastPrinted>
  <dcterms:created xsi:type="dcterms:W3CDTF">2017-02-03T12:50:10Z</dcterms:created>
  <dcterms:modified xsi:type="dcterms:W3CDTF">2022-08-18T07:25:26Z</dcterms:modified>
  <cp:category/>
  <cp:version/>
  <cp:contentType/>
  <cp:contentStatus/>
</cp:coreProperties>
</file>