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'1'!$A$1:$G$39</definedName>
    <definedName name="_xlnm.Print_Area" localSheetId="9">'10'!$A$1:$G$81</definedName>
    <definedName name="_xlnm.Print_Area" localSheetId="1">'2'!$A$1:$F$39</definedName>
    <definedName name="_xlnm.Print_Area" localSheetId="2">'3'!$A$1:$G$44</definedName>
    <definedName name="_xlnm.Print_Area" localSheetId="3">'4'!$A$1:$G$65</definedName>
    <definedName name="_xlnm.Print_Area" localSheetId="4">'5'!$A$1:$G$38</definedName>
    <definedName name="_xlnm.Print_Area" localSheetId="5">'6'!$A$1:$G$49</definedName>
    <definedName name="_xlnm.Print_Area" localSheetId="6">'7'!$A$1:$G$39</definedName>
    <definedName name="_xlnm.Print_Area" localSheetId="7">'8'!$A$1:$G$51</definedName>
    <definedName name="_xlnm.Print_Area" localSheetId="8">'9'!$A$1:$G$23</definedName>
    <definedName name="__Anonymous_Sheet_DB__1">NA()</definedName>
    <definedName name="Excel_BuiltIn_Print_Area_1">0</definedName>
    <definedName name="Excel_BuiltIn_Print_Area_1_1">"$#ODWOŁANIE.$A$1:$G$6"</definedName>
    <definedName name="Excel_BuiltIn_Print_Area_1_1_1">0</definedName>
    <definedName name="Excel_BuiltIn_Print_Area_1_1_1_1">0</definedName>
    <definedName name="Excel_BuiltIn_Print_Area_1_1_1_1_1">0</definedName>
    <definedName name="Excel_BuiltIn_Print_Area_1_1_1_1_1_1">0</definedName>
    <definedName name="Excel_BuiltIn_Print_Area_1_1_1_1_1_1_1">0</definedName>
    <definedName name="Excel_BuiltIn_Print_Area_1_1_1_1_1_1_1_1">"$#ODWOŁANIE.$B$1:$G$6"</definedName>
    <definedName name="Excel_BuiltIn_Print_Area_1_1_1_1_1_1_1_1_1">0</definedName>
    <definedName name="Excel_BuiltIn_Print_Area_1_1_1_1_1_1_1_1_1_1_1">"$#ODWOŁANIE.#ODWOŁANIE#ODWOŁANIE:#ODWOŁANIE#ODWOŁANIE"</definedName>
    <definedName name="Excel_BuiltIn_Print_Area_10">0</definedName>
    <definedName name="Excel_BuiltIn_Print_Area_10_1">"$#ODWOŁANIE.$A$1:$H$7"</definedName>
    <definedName name="Excel_BuiltIn_Print_Area_10_1_1">"$#ODWOŁANIE.$A$1:$H$7"</definedName>
    <definedName name="Excel_BuiltIn_Print_Area_10_1_1_1">"$#ODWOŁANIE.$A$1:$H$7"</definedName>
    <definedName name="Excel_BuiltIn_Print_Area_10_1_1_1_1">"$#ODWOŁANIE.#ODWOŁANIE#ODWOŁANIE:#ODWOŁANIE#ODWOŁANIE"</definedName>
    <definedName name="Excel_BuiltIn_Print_Area_10_1_1_1_1_1">0</definedName>
    <definedName name="Excel_BuiltIn_Print_Area_11">0</definedName>
    <definedName name="Excel_BuiltIn_Print_Area_11_1">"$#ODWOŁANIE.$A$1:$G$2"</definedName>
    <definedName name="Excel_BuiltIn_Print_Area_11_1_1">0</definedName>
    <definedName name="Excel_BuiltIn_Print_Area_11_1_1_1">"$#ODWOŁANIE.#ODWOŁANIE#ODWOŁANIE:#ODWOŁANIE#ODWOŁANIE"</definedName>
    <definedName name="Excel_BuiltIn_Print_Area_11_1_1_1_1">"$#ODWOŁANIE.$A$1:$J$2"</definedName>
    <definedName name="Excel_BuiltIn_Print_Area_12">0</definedName>
    <definedName name="Excel_BuiltIn_Print_Area_12_1">"$#ODWOŁANIE.$A$1:$H$7"</definedName>
    <definedName name="Excel_BuiltIn_Print_Area_12_1_1">"$#ODWOŁANIE.$A$5:$H$7"</definedName>
    <definedName name="Excel_BuiltIn_Print_Area_13">0</definedName>
    <definedName name="Excel_BuiltIn_Print_Area_13_1">"$#ODWOŁANIE.$A$1:$G$7"</definedName>
    <definedName name="Excel_BuiltIn_Print_Area_13_1_1">"$#ODWOŁANIE.$A$1:$G$5"</definedName>
    <definedName name="Excel_BuiltIn_Print_Area_13_1_1_1">"$#ODWOŁANIE.#ODWOŁANIE#ODWOŁANIE:#ODWOŁANIE#ODWOŁANIE"</definedName>
    <definedName name="Excel_BuiltIn_Print_Area_13_1_1_1_1">0</definedName>
    <definedName name="Excel_BuiltIn_Print_Area_14">0</definedName>
    <definedName name="Excel_BuiltIn_Print_Area_14_1">"$#ODWOŁANIE.$A$1:$G$1"</definedName>
    <definedName name="Excel_BuiltIn_Print_Area_15">0</definedName>
    <definedName name="Excel_BuiltIn_Print_Area_15_1">"$#ODWOŁANIE.$A$1:$J$7"</definedName>
    <definedName name="Excel_BuiltIn_Print_Area_15_1_1">"$#ODWOŁANIE.$A$1:$H$7"</definedName>
    <definedName name="Excel_BuiltIn_Print_Area_15_1_1_1">"$#ODWOŁANIE.$A$1:$H$7"</definedName>
    <definedName name="Excel_BuiltIn_Print_Area_16">0</definedName>
    <definedName name="Excel_BuiltIn_Print_Area_16_1">"$#ODWOŁANIE.$A$1:$G$7"</definedName>
    <definedName name="Excel_BuiltIn_Print_Area_16_1_1">"$#ODWOŁANIE.$A$1:$G$7"</definedName>
    <definedName name="Excel_BuiltIn_Print_Area_16_1_1_1">"$#ODWOŁANIE.$A$1:$G$7"</definedName>
    <definedName name="Excel_BuiltIn_Print_Area_16_1_1_1_1">"$#ODWOŁANIE.$A$1:$G$7"</definedName>
    <definedName name="Excel_BuiltIn_Print_Area_16_1_1_1_1_1">"$#ODWOŁANIE.$A$1:$H$7"</definedName>
    <definedName name="Excel_BuiltIn_Print_Area_16_1_1_1_1_1_1">"$#ODWOŁANIE.$A$1:$G$7"</definedName>
    <definedName name="Excel_BuiltIn_Print_Area_16_1_1_1_1_1_1_1">"$#ODWOŁANIE.$A$1:$G$7"</definedName>
    <definedName name="Excel_BuiltIn_Print_Area_17">0</definedName>
    <definedName name="Excel_BuiltIn_Print_Area_17_1">"$#ODWOŁANIE.$A$1:$G$7"</definedName>
    <definedName name="Excel_BuiltIn_Print_Area_17_1_1">"$#ODWOŁANIE.$A$1:$G$7"</definedName>
    <definedName name="Excel_BuiltIn_Print_Area_17_1_1_1">"$#ODWOŁANIE.$A$1:$G$7"</definedName>
    <definedName name="Excel_BuiltIn_Print_Area_17_1_1_1_1">"$#ODWOŁANIE.$A$1:$G$7"</definedName>
    <definedName name="Excel_BuiltIn_Print_Area_17_1_1_1_1_1">"$#ODWOŁANIE.#ODWOŁANIE#ODWOŁANIE:#ODWOŁANIE#ODWOŁANIE"</definedName>
    <definedName name="Excel_BuiltIn_Print_Area_17_1_1_1_1_1_1">"$#ODWOŁANIE.#ODWOŁANIE#ODWOŁANIE:#ODWOŁANIE#ODWOŁANIE"</definedName>
    <definedName name="Excel_BuiltIn_Print_Area_17_1_1_1_1_1_1_1">"$#ODWOŁANIE.$A$1:$I$7"</definedName>
    <definedName name="Excel_BuiltIn_Print_Area_17_1_1_1_1_1_1_1_1">"$#ODWOŁANIE.$A$1:$I$7"</definedName>
    <definedName name="Excel_BuiltIn_Print_Area_17_1_1_1_1_1_1_1_1_1">"$#ODWOŁANIE.$A$1:$H$7"</definedName>
    <definedName name="Excel_BuiltIn_Print_Area_18">0</definedName>
    <definedName name="Excel_BuiltIn_Print_Area_18_1">"$#ODWOŁANIE.$A$1:$J$7"</definedName>
    <definedName name="Excel_BuiltIn_Print_Area_18_1_1">"$#ODWOŁANIE.$A$1:$G$7"</definedName>
    <definedName name="Excel_BuiltIn_Print_Area_18_1_1_1">"$#ODWOŁANIE.$A$1:$G$7"</definedName>
    <definedName name="Excel_BuiltIn_Print_Area_19">0</definedName>
    <definedName name="Excel_BuiltIn_Print_Area_19_1">"$#ODWOŁANIE.$A$1:$G$7"</definedName>
    <definedName name="Excel_BuiltIn_Print_Area_19_1_1">"$#ODWOŁANIE.$A$1:$G$2"</definedName>
    <definedName name="Excel_BuiltIn_Print_Area_19_1_1_1">"$#ODWOŁANIE.$A$1:$G$5"</definedName>
    <definedName name="Excel_BuiltIn_Print_Area_19_1_1_1_1">"$#ODWOŁANIE.$A$1:$G$2"</definedName>
    <definedName name="Excel_BuiltIn_Print_Area_19_1_1_1_1_1">"$#ODWOŁANIE.$A$1:$G$2"</definedName>
    <definedName name="Excel_BuiltIn_Print_Area_19_1_1_1_1_1_1">"$#ODWOŁANIE.$A$1:$G$2"</definedName>
    <definedName name="Excel_BuiltIn_Print_Area_19_1_1_1_1_1_1_1">"$#ODWOŁANIE.$A$1:$G$2"</definedName>
    <definedName name="Excel_BuiltIn_Print_Area_19_1_1_1_1_1_1_1_1">0</definedName>
    <definedName name="Excel_BuiltIn_Print_Area_2">0</definedName>
    <definedName name="Excel_BuiltIn_Print_Area_2_1">0</definedName>
    <definedName name="Excel_BuiltIn_Print_Area_2_1_1">0</definedName>
    <definedName name="Excel_BuiltIn_Print_Area_2_1_1_1">"$#ODWOŁANIE.$A$1:$I$13"</definedName>
    <definedName name="Excel_BuiltIn_Print_Area_2_1_1_1_1">0</definedName>
    <definedName name="Excel_BuiltIn_Print_Area_2_1_1_1_1_1">0</definedName>
    <definedName name="Excel_BuiltIn_Print_Area_2_1_1_1_1_1_1">"$#ODWOŁANIE.$A$1:$G$13"</definedName>
    <definedName name="Excel_BuiltIn_Print_Area_2_1_1_1_1_1_1_1">0</definedName>
    <definedName name="Excel_BuiltIn_Print_Area_2_1_1_1_1_1_1_1_1">0</definedName>
    <definedName name="Excel_BuiltIn_Print_Area_20">0</definedName>
    <definedName name="Excel_BuiltIn_Print_Area_20_1">"$#ODWOŁANIE.$A$1:$G$3"</definedName>
    <definedName name="Excel_BuiltIn_Print_Area_20_1_1">"$#ODWOŁANIE.$A$1:$G$5"</definedName>
    <definedName name="Excel_BuiltIn_Print_Area_20_1_1_1">"$#ODWOŁANIE.$A$1:$I$3"</definedName>
    <definedName name="Excel_BuiltIn_Print_Area_20_1_1_1_1">"$#ODWOŁANIE.$A$1:$G$3"</definedName>
    <definedName name="Excel_BuiltIn_Print_Area_20_1_1_1_1_1">0</definedName>
    <definedName name="Excel_BuiltIn_Print_Area_21">0</definedName>
    <definedName name="Excel_BuiltIn_Print_Area_21_1">"$#ODWOŁANIE.$A$1:$H$5"</definedName>
    <definedName name="Excel_BuiltIn_Print_Area_21_1_1">"$#ODWOŁANIE.$A$1:$I$7"</definedName>
    <definedName name="Excel_BuiltIn_Print_Area_21_1_1_1_1">"$#ODWOŁANIE.$A$1:$G$7"</definedName>
    <definedName name="Excel_BuiltIn_Print_Area_22">0</definedName>
    <definedName name="Excel_BuiltIn_Print_Area_22_1">"$#ODWOŁANIE.$A$1:$G$7"</definedName>
    <definedName name="Excel_BuiltIn_Print_Area_22_1_1">"$#ODWOŁANIE.$A$1:$I$7"</definedName>
    <definedName name="Excel_BuiltIn_Print_Area_23_1">"$#ODWOŁANIE.$A$1:$G$7"</definedName>
    <definedName name="Excel_BuiltIn_Print_Area_24_1">"$#ODWOŁANIE.$A$1:$G$1"</definedName>
    <definedName name="Excel_BuiltIn_Print_Area_24_1_1">"$#ODWOŁANIE.$A$1:$G$3"</definedName>
    <definedName name="Excel_BuiltIn_Print_Area_24_1_1_1">"$#ODWOŁANIE.$A$1:$I$5"</definedName>
    <definedName name="Excel_BuiltIn_Print_Area_25_1">"$#ODWOŁANIE.$A$1:$G$2"</definedName>
    <definedName name="Excel_BuiltIn_Print_Area_25_1_1">"$#ODWOŁANIE.$A$1:$I$3"</definedName>
    <definedName name="Excel_BuiltIn_Print_Area_25_1_1_1">"$#ODWOŁANIE.$A$1:$G$5"</definedName>
    <definedName name="Excel_BuiltIn_Print_Area_26_1">"$#ODWOŁANIE.$A$1:$G$3"</definedName>
    <definedName name="Excel_BuiltIn_Print_Area_26_1_1">"$#ODWOŁANIE.$A$1:$G$3"</definedName>
    <definedName name="Excel_BuiltIn_Print_Area_26_1_1_1">"$#ODWOŁANIE.$A$1:$I$3"</definedName>
    <definedName name="Excel_BuiltIn_Print_Area_26_1_1_1_1">"$#ODWOŁANIE.$A$1:$I$3"</definedName>
    <definedName name="Excel_BuiltIn_Print_Area_26_1_1_1_1_1">"$#ODWOŁANIE.$A$1:$I$3"</definedName>
    <definedName name="Excel_BuiltIn_Print_Area_26_1_1_1_1_1_1">"$#ODWOŁANIE.$A$1:$G$3"</definedName>
    <definedName name="Excel_BuiltIn_Print_Area_26_1_1_1_1_1_1_1">0</definedName>
    <definedName name="Excel_BuiltIn_Print_Area_27_1">"$#ODWOŁANIE.$A$1:$G$3"</definedName>
    <definedName name="Excel_BuiltIn_Print_Area_27_1_1">"$#ODWOŁANIE.$A$1:$I$5"</definedName>
    <definedName name="Excel_BuiltIn_Print_Area_27_1_1_1">"$#ODWOŁANIE.$A$1:$G$5"</definedName>
    <definedName name="Excel_BuiltIn_Print_Area_28_1">"$#ODWOŁANIE.$A$1:$G$3"</definedName>
    <definedName name="Excel_BuiltIn_Print_Area_28_1_1">"$#ODWOŁANIE.$A$1:$K$3"</definedName>
    <definedName name="Excel_BuiltIn_Print_Area_28_1_1_1">"$#ODWOŁANIE.$A$1:$G$7"</definedName>
    <definedName name="Excel_BuiltIn_Print_Area_28_1_1_1_1">0</definedName>
    <definedName name="Excel_BuiltIn_Print_Area_29_1">"$#ODWOŁANIE.$A$1:$G$7"</definedName>
    <definedName name="Excel_BuiltIn_Print_Area_29_1_1_1">"$#ODWOŁANIE.$A$1:$G$7"</definedName>
    <definedName name="Excel_BuiltIn_Print_Area_3">0</definedName>
    <definedName name="Excel_BuiltIn_Print_Area_3_1">0</definedName>
    <definedName name="Excel_BuiltIn_Print_Area_3_1_1">0</definedName>
    <definedName name="Excel_BuiltIn_Print_Area_3_1_1_1">"$#ODWOŁANIE.$A$1:$J$25"</definedName>
    <definedName name="Excel_BuiltIn_Print_Area_3_1_1_1_1">"$#ODWOŁANIE.$A$1:$J$25"</definedName>
    <definedName name="Excel_BuiltIn_Print_Area_3_1_1_1_1_1">"$#ODWOŁANIE.$A$1:$I$24"</definedName>
    <definedName name="Excel_BuiltIn_Print_Area_3_1_1_1_1_1_1">"$#ODWOŁANIE.$A$1:$I$24"</definedName>
    <definedName name="Excel_BuiltIn_Print_Area_3_1_1_1_1_1_1_1">"$#ODWOŁANIE.$A$2:$I$24"</definedName>
    <definedName name="Excel_BuiltIn_Print_Area_3_1_1_1_1_1_1_1_1">0</definedName>
    <definedName name="Excel_BuiltIn_Print_Area_3_1_1_1_1_1_1_1_1_1">0</definedName>
    <definedName name="Excel_BuiltIn_Print_Area_3_1_1_1_1_1_1_1_1_1_1">0</definedName>
    <definedName name="Excel_BuiltIn_Print_Area_3_1_1_1_1_1_1_1_1_1_1_1">0</definedName>
    <definedName name="Excel_BuiltIn_Print_Area_30_1">"$#ODWOŁANIE.$A$1:$G$3"</definedName>
    <definedName name="Excel_BuiltIn_Print_Area_32_1">"$#ODWOŁANIE.$A$1:$G$3"</definedName>
    <definedName name="Excel_BuiltIn_Print_Area_34_1">"$#ODWOŁANIE.$A$1:$G$3"</definedName>
    <definedName name="Excel_BuiltIn_Print_Area_35">"$#ODWOŁANIE.$A$1:$G$7"</definedName>
    <definedName name="Excel_BuiltIn_Print_Area_35_1">"$#ODWOŁANIE.$A$1:$G$2"</definedName>
    <definedName name="Excel_BuiltIn_Print_Area_4">0</definedName>
    <definedName name="Excel_BuiltIn_Print_Area_4_1">"$#ODWOŁANIE.$A$1:$I$1"</definedName>
    <definedName name="Excel_BuiltIn_Print_Area_4_1_1">"$#ODWOŁANIE.$A$1:$J$23"</definedName>
    <definedName name="Excel_BuiltIn_Print_Area_4_1_1_1">"$#ODWOŁANIE.$A$1:$J$23"</definedName>
    <definedName name="Excel_BuiltIn_Print_Area_4_1_1_1_1">0</definedName>
    <definedName name="Excel_BuiltIn_Print_Area_4_1_1_1_1_1">0</definedName>
    <definedName name="Excel_BuiltIn_Print_Area_4_1_1_1_1_1_1">0</definedName>
    <definedName name="Excel_BuiltIn_Print_Area_4_1_1_1_1_1_1_1">0</definedName>
    <definedName name="Excel_BuiltIn_Print_Area_4_1_1_1_1_1_1_1_1">0</definedName>
    <definedName name="Excel_BuiltIn_Print_Area_4_1_1_1_1_1_1_1_1_1">0</definedName>
    <definedName name="Excel_BuiltIn_Print_Area_4_1_1_1_1_1_1_1_1_1_1">0</definedName>
    <definedName name="Excel_BuiltIn_Print_Area_5">0</definedName>
    <definedName name="Excel_BuiltIn_Print_Area_5_1">"$#ODWOŁANIE.$A$1:$I$1"</definedName>
    <definedName name="Excel_BuiltIn_Print_Area_5_1_1">0</definedName>
    <definedName name="Excel_BuiltIn_Print_Area_5_1_1_1">0</definedName>
    <definedName name="Excel_BuiltIn_Print_Area_5_1_1_1_1_1">"$#ODWOŁANIE.$A$1:$K$1"</definedName>
    <definedName name="Excel_BuiltIn_Print_Area_6">0</definedName>
    <definedName name="Excel_BuiltIn_Print_Area_6_1">"$#ODWOŁANIE.$A$1:$I$1"</definedName>
    <definedName name="Excel_BuiltIn_Print_Area_6_1_1">"$#ODWOŁANIE.#ODWOŁANIE#ODWOŁANIE:#ODWOŁANIE#ODWOŁANIE"</definedName>
    <definedName name="Excel_BuiltIn_Print_Area_6_1_1_1">"$#ODWOŁANIE.#ODWOŁANIE#ODWOŁANIE:#ODWOŁANIE#ODWOŁANIE"</definedName>
    <definedName name="Excel_BuiltIn_Print_Area_6_1_1_1_1">"$#ODWOŁANIE.$A$1:$H$7"</definedName>
    <definedName name="Excel_BuiltIn_Print_Area_6_1_1_1_1_1">"$#ODWOŁANIE.#ODWOŁANIE#ODWOŁANIE:#ODWOŁANIE#ODWOŁANIE"</definedName>
    <definedName name="Excel_BuiltIn_Print_Area_6_1_1_1_1_1_1">"$#ODWOŁANIE.#ODWOŁANIE#ODWOŁANIE:#ODWOŁANIE#ODWOŁANIE"</definedName>
    <definedName name="Excel_BuiltIn_Print_Area_6_1_1_1_1_1_1_1">"$#ODWOŁANIE.#ODWOŁANIE#ODWOŁANIE:#ODWOŁANIE#ODWOŁANIE"</definedName>
    <definedName name="Excel_BuiltIn_Print_Area_6_1_1_1_1_1_1_1_1">"$#ODWOŁANIE.#ODWOŁANIE#ODWOŁANIE:#ODWOŁANIE#ODWOŁANIE"</definedName>
    <definedName name="Excel_BuiltIn_Print_Area_6_1_1_1_1_1_1_1_1_1">"$#ODWOŁANIE.#ODWOŁANIE#ODWOŁANIE:#ODWOŁANIE#ODWOŁANIE"</definedName>
    <definedName name="Excel_BuiltIn_Print_Area_6_1_1_1_1_1_1_1_1_1_1">0</definedName>
    <definedName name="Excel_BuiltIn_Print_Area_6_1_1_1_1_1_1_1_1_1_1_1">0</definedName>
    <definedName name="Excel_BuiltIn_Print_Area_6_1_1_1_1_1_1_1_1_1_1_1_1">0</definedName>
    <definedName name="Excel_BuiltIn_Print_Area_6_1_1_10">0</definedName>
    <definedName name="Excel_BuiltIn_Print_Area_6_1_1_11">0</definedName>
    <definedName name="Excel_BuiltIn_Print_Area_6_1_1_11_1">0</definedName>
    <definedName name="Excel_BuiltIn_Print_Area_6_1_1_11_1_1">0</definedName>
    <definedName name="Excel_BuiltIn_Print_Area_6_1_1_2">0</definedName>
    <definedName name="Excel_BuiltIn_Print_Area_6_1_1_3">0</definedName>
    <definedName name="Excel_BuiltIn_Print_Area_6_1_1_4">0</definedName>
    <definedName name="Excel_BuiltIn_Print_Area_6_1_1_5">0</definedName>
    <definedName name="Excel_BuiltIn_Print_Area_6_1_1_6">0</definedName>
    <definedName name="Excel_BuiltIn_Print_Area_6_1_1_7">0</definedName>
    <definedName name="Excel_BuiltIn_Print_Area_6_1_1_8">0</definedName>
    <definedName name="Excel_BuiltIn_Print_Area_6_1_1_9">0</definedName>
    <definedName name="Excel_BuiltIn_Print_Area_6_2">"$#ODWOŁANIE.#ODWOŁANIE#ODWOŁANIE:#ODWOŁANIE#ODWOŁANIE"</definedName>
    <definedName name="Excel_BuiltIn_Print_Area_7">0</definedName>
    <definedName name="Excel_BuiltIn_Print_Area_7_1">"$#ODWOŁANIE.$A$1:$I$3"</definedName>
    <definedName name="Excel_BuiltIn_Print_Area_7_1_1">0</definedName>
    <definedName name="Excel_BuiltIn_Print_Area_7_1_1_1">"$#ODWOŁANIE.#ODWOŁANIE#ODWOŁANIE:#ODWOŁANIE#ODWOŁANIE"</definedName>
    <definedName name="Excel_BuiltIn_Print_Area_7_1_1_1_1_1">"$#ODWOŁANIE.$A$1:$L$3"</definedName>
    <definedName name="Excel_BuiltIn_Print_Area_7_1_1_1_1_1_1">"$#ODWOŁANIE.$A$1:$J$14"</definedName>
    <definedName name="Excel_BuiltIn_Print_Area_8">0</definedName>
    <definedName name="Excel_BuiltIn_Print_Area_8_1">0</definedName>
    <definedName name="Excel_BuiltIn_Print_Area_8_1_1">"$#ODWOŁANIE.$A$1:$L$14"</definedName>
    <definedName name="Excel_BuiltIn_Print_Area_8_1_1_1">"$#ODWOŁANIE.$A$1:$J$3"</definedName>
    <definedName name="Excel_BuiltIn_Print_Area_8_1_1_1_1">"$#ODWOŁANIE.$A$1:$I$16"</definedName>
    <definedName name="Excel_BuiltIn_Print_Area_9">0</definedName>
    <definedName name="Excel_BuiltIn_Print_Area_9_1">"$#ODWOŁANIE.$A$1:$G$7"</definedName>
    <definedName name="Excel_BuiltIn_Print_Area_9_1_1">"$#ODWOŁANIE.$A$5:$G$7"</definedName>
    <definedName name="Excel_BuiltIn_Print_Area_9_1_1_1">"$#ODWOŁANIE.$A$5:$G$7"</definedName>
    <definedName name="Excel_BuiltIn_Print_Area_9_1_1_1_1">"$#ODWOŁANIE.$A$5:$G$7"</definedName>
    <definedName name="Excel_BuiltIn_Print_Area_9_1_1_1_1_1">0</definedName>
    <definedName name="Excel_BuiltIn_Print_Area_9_1_1_1_1_1_1">0</definedName>
  </definedNames>
  <calcPr fullCalcOnLoad="1"/>
</workbook>
</file>

<file path=xl/sharedStrings.xml><?xml version="1.0" encoding="utf-8"?>
<sst xmlns="http://schemas.openxmlformats.org/spreadsheetml/2006/main" count="1226" uniqueCount="337">
  <si>
    <r>
      <t xml:space="preserve">Załącznik nr 1A – FORMULARZ ASORTYMENTOWO – CENOWY </t>
    </r>
    <r>
      <rPr>
        <b/>
        <sz val="10.5"/>
        <rFont val="Calibri"/>
        <family val="2"/>
      </rPr>
      <t>(</t>
    </r>
    <r>
      <rPr>
        <sz val="10.5"/>
        <rFont val="Calibri"/>
        <family val="2"/>
      </rPr>
      <t>szczegółowy opis przedmiotu zamówienia)</t>
    </r>
  </si>
  <si>
    <t>KOD CPV 33.14.00.00</t>
  </si>
  <si>
    <r>
      <t xml:space="preserve">Pakiet nr 1. </t>
    </r>
    <r>
      <rPr>
        <b/>
        <sz val="12"/>
        <color indexed="8"/>
        <rFont val="Arial CE"/>
        <family val="1"/>
      </rPr>
      <t xml:space="preserve">Stymulator jednojamowy podstawowy VVI  MRI – SR z elektrodami </t>
    </r>
  </si>
  <si>
    <t>Lp.</t>
  </si>
  <si>
    <t xml:space="preserve">Nazwa </t>
  </si>
  <si>
    <t>jednostka miary</t>
  </si>
  <si>
    <t>Szacowana ilość sztuk na 12 m-cy</t>
  </si>
  <si>
    <t>Nazwa producenta / Numery katalogowe</t>
  </si>
  <si>
    <t>Cena jednostkowa brutto w zł</t>
  </si>
  <si>
    <t>Wartość 
Brutto w zł</t>
  </si>
  <si>
    <t>Stymulator jednojamowy MRI -SR</t>
  </si>
  <si>
    <t>szt</t>
  </si>
  <si>
    <t>Elektroda</t>
  </si>
  <si>
    <t>Akcesoria do wymiany stymulatorów</t>
  </si>
  <si>
    <t>Razem</t>
  </si>
  <si>
    <t xml:space="preserve">Opis uzupełniający </t>
  </si>
  <si>
    <t xml:space="preserve">Producent nazwa i numer katalogowy </t>
  </si>
  <si>
    <t xml:space="preserve"> </t>
  </si>
  <si>
    <t>L.P.</t>
  </si>
  <si>
    <t>Parametry wymagane/oceniany</t>
  </si>
  <si>
    <t>Ważność</t>
  </si>
  <si>
    <t>Oferowane parametry</t>
  </si>
  <si>
    <t>Ocena</t>
  </si>
  <si>
    <t>Żywotność stymulatora min 9 lat 
(nastawy nominalne)</t>
  </si>
  <si>
    <t>TAK</t>
  </si>
  <si>
    <t>Wymagane</t>
  </si>
  <si>
    <t>Waga max. 23 [g]</t>
  </si>
  <si>
    <t>podać</t>
  </si>
  <si>
    <t>Rok produkcji nie wcześniej niż 2019r.</t>
  </si>
  <si>
    <t>Amplituda impulsu min zakres 0,5-7,0 V</t>
  </si>
  <si>
    <t>Min zakres wymagany</t>
  </si>
  <si>
    <t>Szerokość impulsu(A/V) min zakres 0,2-1,5 ms</t>
  </si>
  <si>
    <t>Czułość komorowa – co najmniej w zakresie 1,0 – 10,0 [mV]</t>
  </si>
  <si>
    <t>Czułość przedsionkowa - co najmniej w zakresie 0,25 - 4,0 [mV]</t>
  </si>
  <si>
    <t>Automatyczna zmiana wartości czułości w zależności od amplitudy wykrywanych potencjałów w przedsionku i komorze</t>
  </si>
  <si>
    <t>Okres refrakcji A/V min zakres 200-400 ms</t>
  </si>
  <si>
    <t>Możliwość wykonania badania MRI po wszczepieniu całego ciała Pacjenta bez stref wykluczeń 1,5 i 3T</t>
  </si>
  <si>
    <t>Tak</t>
  </si>
  <si>
    <t>Program nocny</t>
  </si>
  <si>
    <t>Funkcja dostosowania częstości stymulacji do zapotrzebowania metabolicznego pacjenta</t>
  </si>
  <si>
    <t>Rejestrowanie trendów oporności elektrody 
przez cały okres życia urządzenia</t>
  </si>
  <si>
    <t>Możliwość automatycznego przełączenia polarności w przypadku przekroczenia zaprogramowanego zakresu impedancji elektrod</t>
  </si>
  <si>
    <t>Elektrody A i V pasywne i aktywne</t>
  </si>
  <si>
    <t>Elektrody A i V sterydowe</t>
  </si>
  <si>
    <t>Funkcja automatycznie określająca komorowy próg stymulacji oraz automatycznie dostosowująca parametry stymulacji komorowej do zmierzonego progu stymulacji</t>
  </si>
  <si>
    <t>Podać</t>
  </si>
  <si>
    <t>0 - Nie, 5 – Tak</t>
  </si>
  <si>
    <t>Możliwość wykonania stymulacji antyarytmicznej EPS wszczepionym stymulatorem bez użycia dodatkowych urządzeń</t>
  </si>
  <si>
    <t>1 – do 2 typów, 2 – trzy typy i więcej</t>
  </si>
  <si>
    <t xml:space="preserve">Dostępne histogramy:
- częstości
- aktywności pacjenta
</t>
  </si>
  <si>
    <t>Po 1 pkt za histogram</t>
  </si>
  <si>
    <t>Rejestracja epizodów:
- wysokiej częstości komorowej i przedsionkowej
- częstości komorowej w czasie trwania arytmii przedsionkowej
- czas trwania arytmii przedsionkowych
- gwałtownego spadku częstości</t>
  </si>
  <si>
    <t>Po 1 pkt za funkcję</t>
  </si>
  <si>
    <t>Wykonawca dostarczy po 2 sztuki kabli do pomiarów śródoperacyjnych.</t>
  </si>
  <si>
    <r>
      <t xml:space="preserve">Na czas trwania umowy Dostawca nieodpłatnie zapewnia w siedzibie zamawiającego   skład konsygnacyjny (Komis)  w postaci:  </t>
    </r>
    <r>
      <rPr>
        <b/>
        <sz val="10"/>
        <rFont val="Times New Roman1"/>
        <family val="0"/>
      </rPr>
      <t xml:space="preserve">5 sztuk stymulatorów wraz z elektrodami, 2 zestawy akcesoriów do wymiany stymulatorów i pełnym wyposażeniem, niezbędnym do prawidłowego funkcjonowania urządzenia po wszczepieniu. </t>
    </r>
    <r>
      <rPr>
        <sz val="10"/>
        <rFont val="Times New Roman1"/>
        <family val="0"/>
      </rPr>
      <t xml:space="preserve"> Zapewni przeszkolenie personelu na koszt Dostawcy w siedzibie zamawiającego w terminie uzgodnionym pomiędzy stronami                                                                                        </t>
    </r>
  </si>
  <si>
    <r>
      <t>Załącznik nr 1A – FORMULARZ  ASORTYMENTOWO – CENOWY</t>
    </r>
    <r>
      <rPr>
        <b/>
        <sz val="10"/>
        <rFont val="Times New Roman"/>
        <family val="1"/>
      </rPr>
      <t xml:space="preserve"> (Szczegółowy opis przedmiotu zamówienia )</t>
    </r>
  </si>
  <si>
    <r>
      <t xml:space="preserve">Pakiet nr 2. </t>
    </r>
    <r>
      <rPr>
        <b/>
        <sz val="12"/>
        <color indexed="8"/>
        <rFont val="Arial CE"/>
        <family val="1"/>
      </rPr>
      <t xml:space="preserve">Stymulator jednojamowy podstawowy VVI – SR z elektrodami </t>
    </r>
  </si>
  <si>
    <t>Stymulator jednojamowy VVI-SR</t>
  </si>
  <si>
    <t>Producent nazwa i numer katalogowy ...........................................................................................................................................</t>
  </si>
  <si>
    <t>Parametr graniczny - wymagany</t>
  </si>
  <si>
    <t>Żywotność stymulatora min 9 lat (nastawy nominalne)</t>
  </si>
  <si>
    <t>Waga max. 25 [g]</t>
  </si>
  <si>
    <t>Czułość komorowa – co najmniej w zakresie 0,5 – 7,5 [mV]</t>
  </si>
  <si>
    <t>Histereza częstości rytmu</t>
  </si>
  <si>
    <t xml:space="preserve">Algorytm automatycznie monitorujący próg stymulacji w komorze z dostosowaniem amplitudy impulsu do zmierzonej wartości beat to beat </t>
  </si>
  <si>
    <t>Żywotność urządzenia przy nastawach nominalnych min 14 lat</t>
  </si>
  <si>
    <t xml:space="preserve"> Wszystkie elektrody MRI</t>
  </si>
  <si>
    <t>Automatyczny pomiar impedancji elektrod (min kilkadziesiąt pomiarów na dobę)</t>
  </si>
  <si>
    <r>
      <t xml:space="preserve">Na czas trwania umowy Dostawca nieodpłatnie zapewnia w siedzibie zamawiającego   skład konsygnacyjny (Komis)  w postaci:  </t>
    </r>
    <r>
      <rPr>
        <b/>
        <sz val="11"/>
        <color indexed="8"/>
        <rFont val="Times New Roman"/>
        <family val="1"/>
      </rPr>
      <t xml:space="preserve">5 sztuk stymulatorów wraz z elektrodami, 2 zestawy akcesoriów do wymiany stymulatorów i pełnym wyposażeniem, niezbędnym do prawidłowego funkcjonowania urządzenia po wszczepieniu. </t>
    </r>
    <r>
      <rPr>
        <sz val="8"/>
        <rFont val="Times New Roman"/>
        <family val="1"/>
      </rPr>
      <t xml:space="preserve">Zapewni przeszkolenie personelu na koszt Dostawcy w siedzibie zamawiającego w terminie uzgodnionym pomiędzy stronami    </t>
    </r>
    <r>
      <rPr>
        <sz val="8"/>
        <rFont val="Times New Roman1"/>
        <family val="0"/>
      </rPr>
      <t xml:space="preserve">                                                                                    </t>
    </r>
  </si>
  <si>
    <t>Załącznik nr 1A  -  FORMULARZ ASORTYMENTOWO – CENOWY   (Szczegółowy opis przedmiotu zamówienia)</t>
  </si>
  <si>
    <r>
      <t xml:space="preserve">Pakiet nr 3. </t>
    </r>
    <r>
      <rPr>
        <b/>
        <sz val="12"/>
        <color indexed="8"/>
        <rFont val="Arial CE"/>
        <family val="1"/>
      </rPr>
      <t xml:space="preserve">Stymulator dwujamowy podstawowy – DDDR z elektrodami </t>
    </r>
  </si>
  <si>
    <t>Stymulator dwujamowy- podstawowy DDDR</t>
  </si>
  <si>
    <t xml:space="preserve">Elektroda </t>
  </si>
  <si>
    <t>Producent nazwa i numer katalogowy:</t>
  </si>
  <si>
    <t>Waga max. 30 [g]</t>
  </si>
  <si>
    <t>Rok produkcji nie wcześniej niż 2019</t>
  </si>
  <si>
    <t>Czułość przedsionkowa - co najmniej w zakresie 0,18 - 4,0 [mV]</t>
  </si>
  <si>
    <t>Odstęp AV, programowany w zakresie min 30-325 (PAV i SAV)</t>
  </si>
  <si>
    <t>Automatyczny PVARP</t>
  </si>
  <si>
    <t>Funkcje antyarytmiczne (min 3)</t>
  </si>
  <si>
    <t>podac</t>
  </si>
  <si>
    <t>Min 3 wymagane</t>
  </si>
  <si>
    <t>Automatyczna zmiana trybu stymulacji w obecności szybkich rytmów przedsionkowych</t>
  </si>
  <si>
    <t>Funkcja automatycznie określająca przedsionkowy próg stymulacji oraz automatycznie dostosowująca parametry stymulacji przedsionkowej do zmierzonego progu stymulacji</t>
  </si>
  <si>
    <t xml:space="preserve">Algorytm promujący własny rytm zatokowy pacjenta </t>
  </si>
  <si>
    <t>0 - Nie, 2 – Tak</t>
  </si>
  <si>
    <t>Algorytmy przeciwdziałające wzbudzaniu się arytmii przedsionkowych</t>
  </si>
  <si>
    <t>1 - 1 algorytm
5 – 2 algorytmy i więcej</t>
  </si>
  <si>
    <t>Algorytm stabilizujący rytm komorowy w czasie trwania arytmii przedsionkowej</t>
  </si>
  <si>
    <t xml:space="preserve">Algorytm reagujący na gwałtowny spadek częstości serca </t>
  </si>
  <si>
    <t>0 - Nie, 5 - Tak</t>
  </si>
  <si>
    <t>Algorytmy aktywacji odpowiedzi urządzenia na gwałtowny spadek częstości pracy serca (min. 1 )</t>
  </si>
  <si>
    <t>1 - 1 algorytm, 5 – 2 algorytmy i więcej</t>
  </si>
  <si>
    <t>Algorytmy aktywacji funkcji Mode Switch (min 1 algorytm)</t>
  </si>
  <si>
    <t>1- 1 algorytm, 2 – 2 i więcej</t>
  </si>
  <si>
    <r>
      <t xml:space="preserve">Na czas trwania umowy Dostawca nieodpłatnie zapewnia w siedzibie zamawiającego   skład konsygnacyjny (Komis)  w postaci: </t>
    </r>
    <r>
      <rPr>
        <sz val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8 sztuk stymulatorów wraz z elektrodami, 4 zestawy akcesoriów do wymiany stymulatorów i pełnym wyposażeniem, niezbędnym do prawidłowego funkcjonowania urządzenia po wszczepieniu. </t>
    </r>
    <r>
      <rPr>
        <sz val="10"/>
        <rFont val="Times New Roman1"/>
        <family val="0"/>
      </rPr>
      <t xml:space="preserve">Zapewni przeszkolenie personelu na koszt Dostawcy w siedzibie zamawiającego w terminie uzgodnionym pomiędzy stronami                                                                                        </t>
    </r>
  </si>
  <si>
    <t>ZAŁĄCZNIK  nr 1A – FORMULARZ  ASORTYMENTOWO – CENOWY   (Szczegółowy opis przedmiotu zamówienia )</t>
  </si>
  <si>
    <r>
      <t xml:space="preserve">Pakiet nr 4. </t>
    </r>
    <r>
      <rPr>
        <b/>
        <sz val="12"/>
        <color indexed="8"/>
        <rFont val="Arial CE"/>
        <family val="1"/>
      </rPr>
      <t xml:space="preserve">Stymulator serca DDDR dwujamowy zaawansowany </t>
    </r>
  </si>
  <si>
    <r>
      <t xml:space="preserve">Stymulator dwujamowy  </t>
    </r>
    <r>
      <rPr>
        <i/>
        <sz val="11"/>
        <rFont val="Arial CE"/>
        <family val="2"/>
      </rPr>
      <t>–</t>
    </r>
    <r>
      <rPr>
        <sz val="11"/>
        <rFont val="Arial CE"/>
        <family val="2"/>
      </rPr>
      <t xml:space="preserve"> zaawansowany DDDR</t>
    </r>
  </si>
  <si>
    <t>Elektroda  A i V</t>
  </si>
  <si>
    <t>I</t>
  </si>
  <si>
    <t xml:space="preserve">Stymulator DDDR </t>
  </si>
  <si>
    <t>Rok produkcji nie wcześniej niż 2019 r.</t>
  </si>
  <si>
    <t>Tryby stymulacji DDD; DDT</t>
  </si>
  <si>
    <t>Czułość przedsionkowa (mV) &lt;0,5 - 7,5&gt;</t>
  </si>
  <si>
    <t>Czułość komorowa (mV) &lt;0,5 - 7,5&gt;</t>
  </si>
  <si>
    <t>Czas trwania impulsu (ms) dla każdego kanału &lt;0,1 - 1,5&gt;</t>
  </si>
  <si>
    <t>Amplituda impulsu (V) dla każdego kanału &lt;0,2 - 7,5&gt;</t>
  </si>
  <si>
    <t>Opóźnienie przedsionkowo – komorowe &lt;20 - 300&gt;</t>
  </si>
  <si>
    <t xml:space="preserve">W pełni automatyczny follow up </t>
  </si>
  <si>
    <t>Automatyczna czułość w przedsionku i komorze</t>
  </si>
  <si>
    <t>Waga stymulatora  (g)  28</t>
  </si>
  <si>
    <t>Algorytm automatycznie dostosowujący energię impulsu do indywidualnych potrzeb pacjenta typu "beat to beat" w komorze</t>
  </si>
  <si>
    <t>Algorytm automatycznie dostosowujący energię impulsu do indywidualnych potrzeb pacjenta w przedsionku</t>
  </si>
  <si>
    <t>Automatyczna możliwość przełączania polarności w przypadku przekroczenia zakresu impedancji elektrod</t>
  </si>
  <si>
    <t>Histogramy rytmu w komorze</t>
  </si>
  <si>
    <t>Algorytm automatycznie wykrywający polarność elektrod oraz automatycznie aktywujący podstawowe funkcje stymulatora(tj.MS, PMT Protection)</t>
  </si>
  <si>
    <t>Algorytm optymalizujący zarządzanie pamięcią IEGM</t>
  </si>
  <si>
    <t>Algorytm stabilizujący rytm komór podczas Mode Switching</t>
  </si>
  <si>
    <t>Basic rate w zakresie od min. 30-185ppm</t>
  </si>
  <si>
    <t>Widoczny w skopii znacznik stopy elektrody aktywnej</t>
  </si>
  <si>
    <t>Dwa algorytmy unikania stymulacji prawej komory</t>
  </si>
  <si>
    <t>Algorytm zapobiegający nagłym spadkom częstości rytmu</t>
  </si>
  <si>
    <t>Autosensing</t>
  </si>
  <si>
    <t xml:space="preserve">Urządzenie wraz z elektrodami stanowi układ MRI pozwalający na skanowanie całego ciała </t>
  </si>
  <si>
    <t xml:space="preserve">Histerezy rytmu w trybie DDD </t>
  </si>
  <si>
    <t>Pojemność baterii≥ 1,3 Ah</t>
  </si>
  <si>
    <t>Gniazda elektrod IS-1</t>
  </si>
  <si>
    <t>II</t>
  </si>
  <si>
    <t>Elektroda stymulująca komorowa RV</t>
  </si>
  <si>
    <t>Gniazda elektrod IS-1                                                             TAK</t>
  </si>
  <si>
    <t>Łącznik IS-1</t>
  </si>
  <si>
    <t>Kształt prosty</t>
  </si>
  <si>
    <t>Unipolar/ bipolar</t>
  </si>
  <si>
    <t>Osłona silikonowa</t>
  </si>
  <si>
    <t>Pasywna i aktywna fiksacja (do wyboru)</t>
  </si>
  <si>
    <t>Elektrody MRI</t>
  </si>
  <si>
    <t>III</t>
  </si>
  <si>
    <t>Elektroda stymulująca przedsionkowa RA</t>
  </si>
  <si>
    <t>Kształt litery "J" lub prosta</t>
  </si>
  <si>
    <t>Uwalniająca steryd</t>
  </si>
  <si>
    <t xml:space="preserve">Dla wszystkich elektrod widoczna w skopi stopa elektrody aktywnej </t>
  </si>
  <si>
    <r>
      <t xml:space="preserve">Na czas trwania umowy Dostawca nieodpłatnie zapewnia w siedzibie zamawiającego skład konsygnacyjny (Komis)  w postaci: </t>
    </r>
    <r>
      <rPr>
        <b/>
        <sz val="10"/>
        <rFont val="Times New Roman1"/>
        <family val="0"/>
      </rPr>
      <t xml:space="preserve"> </t>
    </r>
    <r>
      <rPr>
        <b/>
        <sz val="11"/>
        <color indexed="8"/>
        <rFont val="Times New Roman"/>
        <family val="1"/>
      </rPr>
      <t xml:space="preserve">2 sztuki stymulatorów wraz z elektrodami, 2 zestawy akcesoriów do wymiany stymulatorów i pełnym wyposażeniem, niezbędnym do prawidłowego funkcjonowania urządzenia po wszczepieniu. </t>
    </r>
    <r>
      <rPr>
        <b/>
        <sz val="10"/>
        <rFont val="Times New Roman1"/>
        <family val="0"/>
      </rPr>
      <t xml:space="preserve"> </t>
    </r>
    <r>
      <rPr>
        <sz val="10"/>
        <rFont val="Times New Roman1"/>
        <family val="0"/>
      </rPr>
      <t xml:space="preserve">Zapewni przeszkolenie personelu na koszt Dostawcy w siedzibie zamawiającego w terminie uzgodnionym pomiędzy stronami                                                                                        </t>
    </r>
  </si>
  <si>
    <t>ZAŁĄCZNIK nr 1A -  FORMYLARZ  ASORTYMENTOWO  -  CENOWY  (Szczegółowy opis przedmiotu zamówienia)</t>
  </si>
  <si>
    <r>
      <t xml:space="preserve">Pakiet nr 5. </t>
    </r>
    <r>
      <rPr>
        <b/>
        <sz val="12"/>
        <color indexed="8"/>
        <rFont val="Arial CE"/>
        <family val="1"/>
      </rPr>
      <t>Kardiowerter defibrylator – AICD, jednojamowy ICD</t>
    </r>
  </si>
  <si>
    <t>Kardiowerter defibrylator – AICD, jednojamowy</t>
  </si>
  <si>
    <t>Producent nazwa i numer katalogowy</t>
  </si>
  <si>
    <t>Nazwa, numer katalogowy, producent</t>
  </si>
  <si>
    <t>-</t>
  </si>
  <si>
    <t>Rok produkcji – wymagane 2019 r.</t>
  </si>
  <si>
    <t>WYMAGANE</t>
  </si>
  <si>
    <t>Waga poniżej 85 gramów</t>
  </si>
  <si>
    <t>Dostarczona energia defibrylacji 35 [J] od pierwszej terapii</t>
  </si>
  <si>
    <t>Terapia antyarytmiczna min 3 typy</t>
  </si>
  <si>
    <t>Rozpoznawanie arytmii min.2 typy - VF i VT</t>
  </si>
  <si>
    <t>Algorytmy różnicujące częstoskurcz komorowy od nadkomorowego – min 2</t>
  </si>
  <si>
    <t>Funkcja dyskryminacji załamka T bez zmian i programowania czułości urządzenia nominalnie włączona</t>
  </si>
  <si>
    <t>Funkcja rozpoznawania zakłóceń na elektrodzie RV nominalnie włączona pozwalająca na dźwiękową sygnalizacje detekcji zakłóceń</t>
  </si>
  <si>
    <t>Elektrody defibrylujące bipolarne przeznaczone do badania MRI</t>
  </si>
  <si>
    <t>Automatyczna sygnalizacja uszkodzenia elektrody (sygnał dźwiękowy emitowany przez wszczepione urządzenie informujący pacjenta)</t>
  </si>
  <si>
    <t>Zapis przebiegów EGM w czasie rejestrowanych epizodów VT/VF</t>
  </si>
  <si>
    <t>Algorytm wykorzystujący analizę morfologii zespołu QRS do różnicowania arytmii nadkomorowych od komorowych</t>
  </si>
  <si>
    <t>Automatyczny pomiar progu komorowego z automatycznym dopasowaniem napięcia stymulacji do zmierzonego progu</t>
  </si>
  <si>
    <t>Możliwość dostarczenia terapii ATP w strefie VF</t>
  </si>
  <si>
    <t xml:space="preserve">Automatyczny wybór ostatniej skutecznej terapii antyarytmicznej </t>
  </si>
  <si>
    <t>Bezprzewodowa komunikacja wszczepionego urządzenia z programatorem</t>
  </si>
  <si>
    <t>Urządzenie umożliwiające wykonanie badanie MRI bez stref wykluczeń dla 1,5 oraz 3 T</t>
  </si>
  <si>
    <t>Automatyczna sygnalizacja ERI (sygnał dźwiękowy emitowany przez wszczepione urządzenie informujący pacjenta)</t>
  </si>
  <si>
    <r>
      <t xml:space="preserve">Na czas trwania umowy Dostawca nieodpłatnie zapewnia  w siedzibie zamawiającego skład konsygnacyjny (Komis) w postaci:  </t>
    </r>
    <r>
      <rPr>
        <b/>
        <sz val="11"/>
        <color indexed="8"/>
        <rFont val="Times New Roman"/>
        <family val="1"/>
      </rPr>
      <t>2 sztuki AICD - VR wraz z elektrodami, 2 zestawy akcesoriów do wymiany stymulatorów i pełnym wyposażeniem, niezbędnym do prawidłowego funkcjonowania urządzenia po wszczepieniu.</t>
    </r>
    <r>
      <rPr>
        <sz val="10"/>
        <rFont val="Times New Roman1"/>
        <family val="0"/>
      </rPr>
      <t xml:space="preserve"> Zapewni przeszkolenie personelu na koszt Dostawcy w siedzibie zamawiającego w terminie uzgodnionym pomiędzy stronami                                                                                        </t>
    </r>
  </si>
  <si>
    <t>ZAŁĄCZNIK  nr  1A -  FORMULARZ  ASORTYMENTOWO – CENOWY   (Szczegółowy opis przedmiotu zamówienia )</t>
  </si>
  <si>
    <r>
      <t xml:space="preserve">Pakiet nr 6. </t>
    </r>
    <r>
      <rPr>
        <b/>
        <sz val="12"/>
        <color indexed="8"/>
        <rFont val="Arial CE"/>
        <family val="1"/>
      </rPr>
      <t>Kardiowerter defibrylator – AICD, jednojamowy ICD z funkcją detekcji w przedsionku</t>
    </r>
  </si>
  <si>
    <t>Kardiowerter defibrylator – AICD, jednojamowy z funkcja oznaczania w przedsionku</t>
  </si>
  <si>
    <t>Producent nazwa i numer katalogowy …..............................................................................................................................................................</t>
  </si>
  <si>
    <t xml:space="preserve">Kardiowerter - defibrylator ICD VR jednojamowy </t>
  </si>
  <si>
    <t>Waga kardiowertera - defibrylatora (g)  85</t>
  </si>
  <si>
    <t>Energia (J) 36</t>
  </si>
  <si>
    <t>Dwa rodzaje impulsu dwufazowego</t>
  </si>
  <si>
    <t>Ilość wyładowań wysokoenergetycznych w jednej sekwencji, w każdej strefie (8)</t>
  </si>
  <si>
    <t>Terapia  ATP w strefie VF</t>
  </si>
  <si>
    <t>Możliwość programowania automatycznej zmiany polarności szoków w jednej interwencji</t>
  </si>
  <si>
    <t>Optymalizacja  terapii ATP, 
wybór ostatniej skutecznej terapii</t>
  </si>
  <si>
    <t xml:space="preserve">Możliwość programowania czułości w celu unikania wyczuwania zał. T </t>
  </si>
  <si>
    <t xml:space="preserve">Algorytm monitorujący wartość progu stymulacji z wykresem trendu </t>
  </si>
  <si>
    <t xml:space="preserve">Min 3 konfiguracje wektora szoku </t>
  </si>
  <si>
    <t>Bezprzewodowa komunikacja z programatorem</t>
  </si>
  <si>
    <t>Urządzenia z zaawansowanymi funkcjami diagnostycznymi (monitorowanie sygnałów przedsionkowych, tryb pracy VDD, komplet MRI)</t>
  </si>
  <si>
    <t>Możliwość zamiennie dostarczenia urządzenia ze złączem DF4</t>
  </si>
  <si>
    <t>Długość zapisów EGM w pamieci Holtera min.40</t>
  </si>
  <si>
    <t>Bezprzewodowe EKG</t>
  </si>
  <si>
    <t>Automatyczny follow up</t>
  </si>
  <si>
    <t>Urządzenie przygotowane do zdalnej transmisji danych</t>
  </si>
  <si>
    <t>Stacje do telemonitoringu niezależne od infrastruktury sieci kablowej i GSM</t>
  </si>
  <si>
    <t>Żywotność urządzenia min. 9 lat przy nastawach nominalnych</t>
  </si>
  <si>
    <t xml:space="preserve">Elektroda defibrylująca </t>
  </si>
  <si>
    <t>Łącznik IS-1/DF-1/DF4/elektrody pentapolarne</t>
  </si>
  <si>
    <t>Średnica elektrody nie więcej niż 8 F</t>
  </si>
  <si>
    <t>Bipolar</t>
  </si>
  <si>
    <t>Jeden (RV) lub dwa pierścienie defibrylujące (RV + VCS/RA) (do wyboru)</t>
  </si>
  <si>
    <t>ZAŁACZNIK  nr 1A   FORMULARZ  ASORTYMENTOWO  -  CENOWY (Szczegółowy opis przedmiotu zamówienia)</t>
  </si>
  <si>
    <r>
      <t xml:space="preserve">Pakiet nr 7. Kardiowerter defibrylator - AICD, dwujamowy </t>
    </r>
    <r>
      <rPr>
        <b/>
        <sz val="12"/>
        <color indexed="8"/>
        <rFont val="Arial"/>
        <family val="2"/>
      </rPr>
      <t>35 J z elektrodą ICD DR</t>
    </r>
  </si>
  <si>
    <t>Kardiowerter defibrylator - AICD, dwujamowy 35 J</t>
  </si>
  <si>
    <t>Elektroda defibrylująca</t>
  </si>
  <si>
    <t>Elektroda stymulująca</t>
  </si>
  <si>
    <t xml:space="preserve">Producent nazwa i numer katalogowy : </t>
  </si>
  <si>
    <t>Oferowany parametr</t>
  </si>
  <si>
    <t>.</t>
  </si>
  <si>
    <t>Elektrody defibrylujące bipolarne umożliwiające wykonanie badania MRI</t>
  </si>
  <si>
    <t>Automatyczny pomiar progu w A i V automatycznie dopasowujący napięcie stymulacji do wartości zmierzonego progu</t>
  </si>
  <si>
    <t>Urządzenie umożliwiające wykonanie badania MRI bez stref wykluczeń dla 1,5 oraz 3 T</t>
  </si>
  <si>
    <t xml:space="preserve">Możliwośc dostarczenia rejestratora pętlowego </t>
  </si>
  <si>
    <r>
      <t xml:space="preserve">Na czas trwania umowy Dostawca nieodpłatnie zapewnia w siedzibie zamawiającego skład konsygnacyjny (Komis) w postaci: </t>
    </r>
    <r>
      <rPr>
        <b/>
        <sz val="11"/>
        <color indexed="8"/>
        <rFont val="Times New Roman"/>
        <family val="1"/>
      </rPr>
      <t>1 sztukę AICD - DR wraz z elektrodami, 1 zestaw akcesoriów do wymiany stymulatorów i pełnym wyposażeniem, niezbędnym do prawidłowego funkcjonowania urządzenia po wszczepieniu</t>
    </r>
    <r>
      <rPr>
        <b/>
        <sz val="11"/>
        <color indexed="8"/>
        <rFont val="Calibri"/>
        <family val="2"/>
      </rPr>
      <t xml:space="preserve">. </t>
    </r>
    <r>
      <rPr>
        <sz val="10"/>
        <rFont val="Times New Roman1"/>
        <family val="0"/>
      </rPr>
      <t xml:space="preserve">Zapewni przeszkolenie personelu na koszt Dostawcy w siedzibie zamawiającego w terminie uzgodnionym pomiędzy stronami                                                                                        </t>
    </r>
  </si>
  <si>
    <t>ZAŁACZNIK  nr 1A – FORMULARZ  ASORTYMENTOWO  -  CENOWY   (Szczegółowy opis przedmiotu zamówienia)</t>
  </si>
  <si>
    <t xml:space="preserve">Pakiet nr 8. Stymulator trójjamowy resynchronizujący DDDR (BIV)  angiografii CS </t>
  </si>
  <si>
    <t xml:space="preserve">z kompletem elektrod RA, RV, CS i zestawem do angiografii CS </t>
  </si>
  <si>
    <t>Stymulator  biv do stymulacji resynchronizującej komór</t>
  </si>
  <si>
    <t>Elektroda lewokomorowa</t>
  </si>
  <si>
    <t xml:space="preserve">Elektrody A-V          </t>
  </si>
  <si>
    <t xml:space="preserve">Cewnik balonowy               </t>
  </si>
  <si>
    <t xml:space="preserve">Accessory kit                    </t>
  </si>
  <si>
    <t>Koszulki do LV ( w zestawie dwie krzywizny z osmiu do wyboru + subselektory)</t>
  </si>
  <si>
    <t xml:space="preserve">Producent nazwa i numer katalogowy: </t>
  </si>
  <si>
    <t>Rok produkcji – wymagane nie wcześniej niż 2019 r</t>
  </si>
  <si>
    <t>Żywotność stymulatora min 5 lat (nastawy nominalne)</t>
  </si>
  <si>
    <t>TAK podać</t>
  </si>
  <si>
    <t>Amplituda impulsu min wymagany zakres 0,5-8,0 [V]</t>
  </si>
  <si>
    <t>Szerokość impulsu(A/V), min wymagany zakres 0,5-1,0</t>
  </si>
  <si>
    <t>Czułość komorowa - co najmniej w zakresie 1,0 - 7,5 [mV]</t>
  </si>
  <si>
    <t>Czułość przedsionkowa - co najmniej w zakresie 0,5 - 4,0 [mV]</t>
  </si>
  <si>
    <t>Elektrody do LV min 4 typy</t>
  </si>
  <si>
    <t>Elektrody do LV typu „over-the-wire” uni/bipolarne do wyboru</t>
  </si>
  <si>
    <t>Możliwość programowania opóźnienia V-V</t>
  </si>
  <si>
    <t>Możliwość niezależnego programowania parametrów stymulacji dla lewej i prawej komory</t>
  </si>
  <si>
    <t>Algorytm zapewniający terapię resynchronizującą w obecności własnych pobudzeń serca</t>
  </si>
  <si>
    <t>Dostępna telemetria A/RV/LV</t>
  </si>
  <si>
    <t>Możliwość stymulacji LV bipolarnie pomiędzy końcówką elektrody LV i pierścieniem elektrody RV</t>
  </si>
  <si>
    <t>Min 5 wektorów stymulacji LV</t>
  </si>
  <si>
    <t>Zdalne wykrywanie sygnału EKG bez koniczności podłączenia elektrod do ciała pacjenta</t>
  </si>
  <si>
    <t>Możliwość monitorowania pacjenta w domu</t>
  </si>
  <si>
    <t>Stymulacja over drive</t>
  </si>
  <si>
    <t>Automatyczna konfiguracja polarności elektrod podczas wszczepienia</t>
  </si>
  <si>
    <t>Rejestrowanie trendów oporności elektrod przez cały okres życia urządzenia</t>
  </si>
  <si>
    <t>Automatyczna możliwość przełączenia polarności w przypadku przekroczenia zakresu impedancji elektrod</t>
  </si>
  <si>
    <t>Elektroda do zatoki wieńcowej o średnicy poniżej 6 F</t>
  </si>
  <si>
    <t>Dwa niezależne sensory</t>
  </si>
  <si>
    <t>Pomiar impedancji tkanek</t>
  </si>
  <si>
    <t>Komplet z certyfikatem MRI do 1,5 T bez stref wykluczeń</t>
  </si>
  <si>
    <t>Możliwość zdalnego monitorowania pacjenta w domu</t>
  </si>
  <si>
    <r>
      <t xml:space="preserve">Na czas trwania umowy Dostawca nieodpłatnie zapewnia w siedzibie zamawiającego  skład konsygnacyjny (Komis) w postaci: </t>
    </r>
    <r>
      <rPr>
        <b/>
        <sz val="11"/>
        <color indexed="8"/>
        <rFont val="Times New Roman"/>
        <family val="1"/>
      </rPr>
      <t xml:space="preserve">1 sztukę stymulatora wraz z elektrodami, 1 zestaw akcesoriów do wymiany stymulatorów i pełnym wyposażeniem, niezbędnym do prawidłowego funkcjonowania urządzenia po wszczepieniu. </t>
    </r>
    <r>
      <rPr>
        <sz val="10"/>
        <rFont val="Times New Roman"/>
        <family val="1"/>
      </rPr>
      <t xml:space="preserve">Zapewni przeszkolenie personelu na koszt Dostawcy w siedzibie zamawiającego w terminie uzgodnionym pomiędzy stronami                                                                                        </t>
    </r>
  </si>
  <si>
    <t>ZAŁĄCZNIK  nr 1A – FORMULARZ  ASORTYMENTOWO  -  CENOWY  (Szczegółowy opis przedmiotu zamówienia)</t>
  </si>
  <si>
    <r>
      <t xml:space="preserve">Pakiet nr 9. </t>
    </r>
    <r>
      <rPr>
        <b/>
        <sz val="12"/>
        <color indexed="8"/>
        <rFont val="Arial CE"/>
        <family val="1"/>
      </rPr>
      <t>Introducer do elektrod</t>
    </r>
  </si>
  <si>
    <t>Introducer do elektrod</t>
  </si>
  <si>
    <t>Wstępnie zaznaczone linie rozdarcia umożliwiają czyste i łatwe usunięcie koszulki po umiejscowieniu cewnika</t>
  </si>
  <si>
    <t xml:space="preserve">Łącznik rotacyjny - utrzymuje rozszerzadło i koszulkę razem, zapobiegając cofaniu się rozszerzadła i oddaleniu koszulki podczas zabiegów naczyniowych </t>
  </si>
  <si>
    <t xml:space="preserve">Prowadnik drutowy 0.035” dł. min. 45cm - wykonany ze stali nierdzewnej </t>
  </si>
  <si>
    <t>Igła punkcyjna do techniki Seldingera 1,3 x 70 mm
- wykonana ze stali nierdzewnej 
- łagodnie zwężające się przejście do łatwego wprowadzenia prowadnika drutowego</t>
  </si>
  <si>
    <r>
      <t xml:space="preserve">Rozszerzadło naczyniowe 190 mm 
- wykonane z PE 
- </t>
    </r>
    <r>
      <rPr>
        <b/>
        <sz val="10"/>
        <color indexed="8"/>
        <rFont val="Arial"/>
        <family val="2"/>
      </rPr>
      <t xml:space="preserve">łagodnie zwężające się przejście do prowadnika drutowego 
</t>
    </r>
    <r>
      <rPr>
        <sz val="10"/>
        <rFont val="Arial CE"/>
        <family val="2"/>
      </rPr>
      <t xml:space="preserve">- sprężyste, gwarantuje minimalne uszkodzenie naczynia </t>
    </r>
  </si>
  <si>
    <t>Koszulka introduktora 160 mm 
- wykonana z FEP 
- łagodnie zwężające się przejście do rozszerzacza naczyniowego</t>
  </si>
  <si>
    <t>Strzykawka - Omnifix- 10 ml luer lock</t>
  </si>
  <si>
    <t>Dostępne rozmiary: min. 6F - 10FF</t>
  </si>
  <si>
    <t>ZAŁĄCZNIK  nr 1A  -  FORMULARZ  ASORTYMENTOWO  -  CENOWY  (Szczegółowy opis przedmiotu zamówienia)</t>
  </si>
  <si>
    <t>Pakiet nr 10. Kardiowertery z funkcją terapii resynhronizującej</t>
  </si>
  <si>
    <t xml:space="preserve">Kardiowerter-defibrylator z funkcją terapii resynchronizującej </t>
  </si>
  <si>
    <t>Kardiowerter-defibrylator z funkcją terapii resynchronizującej, współpracujący z elektrodą 4 polową</t>
  </si>
  <si>
    <t>Elektroda LV</t>
  </si>
  <si>
    <t>Elektroda LV4 polowa</t>
  </si>
  <si>
    <t>Zestaw do wprowadzania</t>
  </si>
  <si>
    <t>Zestaw do subselekcji zatoki</t>
  </si>
  <si>
    <t>Zestaw do wenografii</t>
  </si>
  <si>
    <t>Prowadnik</t>
  </si>
  <si>
    <t>Cewnik elektrofizjologiczny do CS</t>
  </si>
  <si>
    <t>Kardiowertery z funkcją terapii resynhronizujacej 1. (CRT-D)</t>
  </si>
  <si>
    <t>1.</t>
  </si>
  <si>
    <t>2.</t>
  </si>
  <si>
    <t>Rok produkcji – wymagane 2019 r</t>
  </si>
  <si>
    <t>3.</t>
  </si>
  <si>
    <t>4.</t>
  </si>
  <si>
    <t>Dostarczona energia defibrylacji min. 35 [J] od pierwszej terapii</t>
  </si>
  <si>
    <t>5.</t>
  </si>
  <si>
    <t>6.</t>
  </si>
  <si>
    <t>7.</t>
  </si>
  <si>
    <t>8.</t>
  </si>
  <si>
    <t>9.</t>
  </si>
  <si>
    <t>10.</t>
  </si>
  <si>
    <t>Elektrody defibrylujące „true bipolar”</t>
  </si>
  <si>
    <t>11.</t>
  </si>
  <si>
    <t>12.</t>
  </si>
  <si>
    <t>13.</t>
  </si>
  <si>
    <t>Możliwość wykonania badania MRI bez stref wykluczeń dla 1,5 oraz 3 T</t>
  </si>
  <si>
    <t>14.</t>
  </si>
  <si>
    <t>Fizjologiczny kształt urządzenia zmniejszający napięcie na skórę pacjenta</t>
  </si>
  <si>
    <t>15.</t>
  </si>
  <si>
    <t>16.</t>
  </si>
  <si>
    <t>17.</t>
  </si>
  <si>
    <t>Możliwość dostarczenia koperty przeciwbakteryjnej</t>
  </si>
  <si>
    <t>Możliwość dostarczenia noża do wymiany urządzeń</t>
  </si>
  <si>
    <t>Algorytm zapewniający terapię resynchronizującą w obecności PVC oraz gwałtownych przyspieszeń rytmu</t>
  </si>
  <si>
    <t>Możliwość programowalnego wyłączenia obudowy urządzenia z obwodu wysokonapięciowego</t>
  </si>
  <si>
    <t>Elektrody do defibrylacji podskórne</t>
  </si>
  <si>
    <t>Algorytm zapewniający terapię resynchronizująca w obecności wykrytych pobudzeń komorowych</t>
  </si>
  <si>
    <t>Algorytm zapewniający terapię resynchronizującą w czasie trwania AF/AT</t>
  </si>
  <si>
    <t xml:space="preserve">Kardiowertery – defibrylator resynchronizujący z fizjologicznym kształtem urządzenia </t>
  </si>
  <si>
    <t xml:space="preserve">Poz.1  Defibrylator resynchronizujący zezłącxzem LV IS-1 </t>
  </si>
  <si>
    <t xml:space="preserve">Poz.2  Defibrylator resynchronizujący zezłącxzem LV IS-4 </t>
  </si>
  <si>
    <t xml:space="preserve">Automatyczny pomiar progu stymulacji we wszystkich jamach serca </t>
  </si>
  <si>
    <t>18.</t>
  </si>
  <si>
    <t>Złącze LV IS4 umożliwiające podłączenie elektrody czterobiegunowej poz. 2</t>
  </si>
  <si>
    <t>19.</t>
  </si>
  <si>
    <t>Co najmniej 2 różne elektrody czterobiegunowe (każdy z biegunów uwalniający steryd) poz. 2</t>
  </si>
  <si>
    <t>20.</t>
  </si>
  <si>
    <t>21.</t>
  </si>
  <si>
    <t>22.</t>
  </si>
  <si>
    <t>23.</t>
  </si>
  <si>
    <t>24.</t>
  </si>
  <si>
    <t>25.</t>
  </si>
  <si>
    <t>Funkcja ułatwiająca pomiar wszystkich wektorów LV przez urządzenie w celu skrócenia czasu pomiaru oraz pomagająca wybrać najlepsze parametry stymulacji poz. 2</t>
  </si>
  <si>
    <t>Pakiet nr 11. Zestaw do stymulacji pęczka Hisa</t>
  </si>
  <si>
    <t xml:space="preserve">Cewnik wprowadzający 
</t>
  </si>
  <si>
    <t xml:space="preserve">Stymulator trójjamowy z funkcją resynchronizacji
</t>
  </si>
  <si>
    <t>Ceny netto</t>
  </si>
  <si>
    <t>Zestaw do stymulacji pęczka Hisa-elektroda i cewnik wprowadzający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</si>
  <si>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</si>
  <si>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Elektroda bipolarna,   fiksowana aktywnie o średnicy nie grubszej niż 1.5 mm,  dostępna w minimum  2 długościach </t>
  </si>
  <si>
    <t>Cewnik z  końcówką atraumatyczną  dostępny w minimum 2 długościach</t>
  </si>
  <si>
    <t>Kanał wewnętrzny cewnika umożliwiający wprowadzenie elektrody do stymulacji stałej o średnicy 1.5 mm</t>
  </si>
  <si>
    <t>Waga stymulatora ≤ 31 g</t>
  </si>
  <si>
    <t xml:space="preserve">Czułość komorowa  - co najmniej w zakresie 1,0 - 10 [mV ] </t>
  </si>
  <si>
    <t xml:space="preserve">Czas refrakcji przedsionkowej 150 – 500 ms </t>
  </si>
  <si>
    <t xml:space="preserve">Możliwość programowania opóźnienia V-V min dwa algorytmu do unikania stymulacji komorowej </t>
  </si>
  <si>
    <t xml:space="preserve">Możliwość niezależnego programowania parametrów stymulacji dla lewej i prawej komory </t>
  </si>
  <si>
    <t xml:space="preserve">Algorytm zapewniający terapię resynchronizującą w obecności własnych pobudzeń serca </t>
  </si>
  <si>
    <t>Funkcja określająca próg RA/RV/LV i automatycznie dostosowująca parametry stymulacji do zmierzonego progu stymulacji</t>
  </si>
  <si>
    <t>Możliwość stymulacji LV bipolarnie pomiędzy końcówką elektrody LV i pierścieniem elektrody RV Możliwość wyboru min 6 wektorów stymulacji LV</t>
  </si>
  <si>
    <t xml:space="preserve">Funkcja oceny kumulacji płynów w klatce piersiowej metodami impedancyjnymi </t>
  </si>
  <si>
    <t xml:space="preserve">Algorytm zwiększający odsetek stymulacji resynchronizującej w obecności AT/AF </t>
  </si>
  <si>
    <t xml:space="preserve">Algorytm wpomagający terapie resynchronizującą w przypadku utraty synchronizacji A-V </t>
  </si>
  <si>
    <t>Funkcja ułatwiająca i skracająca czas pomiaru wszystkich wektorów LV z poziomu urządzenia</t>
  </si>
  <si>
    <t>Możliwość dostarczenia urządzenia dwupolowego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</si>
</sst>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.00\ [$zł-415];[RED]\-#,##0.00\ [$zł-415]"/>
    <numFmt numFmtId="167" formatCode="#,##0.00"/>
  </numFmts>
  <fonts count="59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color indexed="9"/>
      <name val="Arial CE"/>
      <family val="2"/>
    </font>
    <font>
      <b/>
      <sz val="12"/>
      <name val="Arial CE"/>
      <family val="1"/>
    </font>
    <font>
      <b/>
      <sz val="12"/>
      <color indexed="8"/>
      <name val="Arial CE"/>
      <family val="1"/>
    </font>
    <font>
      <b/>
      <sz val="10"/>
      <name val="Arial CE"/>
      <family val="2"/>
    </font>
    <font>
      <b/>
      <sz val="10"/>
      <color indexed="8"/>
      <name val="Times New Roman"/>
      <family val="1"/>
    </font>
    <font>
      <i/>
      <sz val="10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10"/>
      <color indexed="8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"/>
      <color indexed="8"/>
      <name val="Arial CE"/>
      <family val="2"/>
    </font>
    <font>
      <sz val="10"/>
      <name val="Times New Roman1"/>
      <family val="0"/>
    </font>
    <font>
      <b/>
      <sz val="10"/>
      <name val="Times New Roman1"/>
      <family val="0"/>
    </font>
    <font>
      <b/>
      <sz val="10"/>
      <name val="Tahoma"/>
      <family val="2"/>
    </font>
    <font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8"/>
      <name val="Times New Roman1"/>
      <family val="0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ahoma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7"/>
      <color indexed="8"/>
      <name val="Arial CE"/>
      <family val="2"/>
    </font>
    <font>
      <b/>
      <sz val="10.5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9"/>
      <name val="Arial CE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 CE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00">
    <xf numFmtId="164" fontId="0" fillId="0" borderId="0" xfId="0" applyAlignment="1">
      <alignment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 wrapText="1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left" vertical="center"/>
      <protection locked="0"/>
    </xf>
    <xf numFmtId="164" fontId="7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8" fillId="0" borderId="0" xfId="0" applyFont="1" applyBorder="1" applyAlignment="1" applyProtection="1">
      <alignment horizontal="left" vertical="center"/>
      <protection locked="0"/>
    </xf>
    <xf numFmtId="164" fontId="9" fillId="0" borderId="0" xfId="0" applyFont="1" applyBorder="1" applyAlignment="1" applyProtection="1">
      <alignment horizontal="left" vertical="center"/>
      <protection locked="0"/>
    </xf>
    <xf numFmtId="164" fontId="9" fillId="2" borderId="0" xfId="0" applyFont="1" applyFill="1" applyBorder="1" applyAlignment="1" applyProtection="1">
      <alignment horizontal="left" vertical="center"/>
      <protection locked="0"/>
    </xf>
    <xf numFmtId="164" fontId="10" fillId="2" borderId="0" xfId="0" applyFont="1" applyFill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left" vertical="top"/>
      <protection locked="0"/>
    </xf>
    <xf numFmtId="164" fontId="13" fillId="0" borderId="0" xfId="0" applyFont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9" fillId="2" borderId="0" xfId="0" applyFont="1" applyFill="1" applyBorder="1" applyAlignment="1" applyProtection="1">
      <alignment horizontal="center" vertical="center"/>
      <protection locked="0"/>
    </xf>
    <xf numFmtId="164" fontId="14" fillId="3" borderId="1" xfId="0" applyFont="1" applyFill="1" applyBorder="1" applyAlignment="1" applyProtection="1">
      <alignment horizontal="center" vertical="center" wrapText="1"/>
      <protection locked="0"/>
    </xf>
    <xf numFmtId="164" fontId="15" fillId="2" borderId="0" xfId="0" applyFont="1" applyFill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Font="1" applyBorder="1" applyAlignment="1">
      <alignment vertical="center"/>
    </xf>
    <xf numFmtId="164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left" vertical="center" wrapText="1"/>
      <protection locked="0"/>
    </xf>
    <xf numFmtId="165" fontId="1" fillId="2" borderId="1" xfId="17" applyFill="1" applyBorder="1" applyAlignment="1" applyProtection="1">
      <alignment horizontal="center" vertical="center"/>
      <protection locked="0"/>
    </xf>
    <xf numFmtId="164" fontId="18" fillId="2" borderId="0" xfId="0" applyFont="1" applyFill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16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3" xfId="0" applyFont="1" applyFill="1" applyBorder="1" applyAlignment="1" applyProtection="1">
      <alignment/>
      <protection locked="0"/>
    </xf>
    <xf numFmtId="164" fontId="0" fillId="2" borderId="4" xfId="0" applyFont="1" applyFill="1" applyBorder="1" applyAlignment="1" applyProtection="1">
      <alignment wrapText="1"/>
      <protection locked="0"/>
    </xf>
    <xf numFmtId="164" fontId="0" fillId="2" borderId="4" xfId="0" applyFont="1" applyFill="1" applyBorder="1" applyAlignment="1" applyProtection="1">
      <alignment horizontal="center" vertical="center"/>
      <protection locked="0"/>
    </xf>
    <xf numFmtId="164" fontId="0" fillId="2" borderId="4" xfId="0" applyFont="1" applyFill="1" applyBorder="1" applyAlignment="1" applyProtection="1">
      <alignment/>
      <protection locked="0"/>
    </xf>
    <xf numFmtId="164" fontId="0" fillId="0" borderId="5" xfId="0" applyFont="1" applyBorder="1" applyAlignment="1">
      <alignment horizontal="center" vertical="center"/>
    </xf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0" xfId="0" applyFont="1" applyFill="1" applyAlignment="1" applyProtection="1">
      <alignment/>
      <protection locked="0"/>
    </xf>
    <xf numFmtId="164" fontId="19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6" fillId="0" borderId="0" xfId="0" applyFont="1" applyAlignment="1">
      <alignment/>
    </xf>
    <xf numFmtId="164" fontId="11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Font="1" applyAlignment="1" applyProtection="1">
      <alignment wrapText="1"/>
      <protection locked="0"/>
    </xf>
    <xf numFmtId="164" fontId="21" fillId="3" borderId="1" xfId="0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horizontal="center" vertical="center"/>
    </xf>
    <xf numFmtId="164" fontId="21" fillId="3" borderId="1" xfId="0" applyFont="1" applyFill="1" applyBorder="1" applyAlignment="1">
      <alignment vertical="center"/>
    </xf>
    <xf numFmtId="164" fontId="0" fillId="3" borderId="1" xfId="0" applyFont="1" applyFill="1" applyBorder="1" applyAlignment="1">
      <alignment horizontal="center" vertical="center" wrapText="1"/>
    </xf>
    <xf numFmtId="164" fontId="0" fillId="0" borderId="0" xfId="0" applyFont="1" applyAlignment="1" applyProtection="1">
      <alignment vertical="center"/>
      <protection locked="0"/>
    </xf>
    <xf numFmtId="164" fontId="21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21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2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0" fillId="0" borderId="0" xfId="0" applyFont="1" applyFill="1" applyAlignment="1" applyProtection="1">
      <alignment vertical="center"/>
      <protection locked="0"/>
    </xf>
    <xf numFmtId="164" fontId="22" fillId="2" borderId="0" xfId="0" applyNumberFormat="1" applyFont="1" applyFill="1" applyBorder="1" applyAlignment="1">
      <alignment vertical="center" wrapText="1"/>
    </xf>
    <xf numFmtId="164" fontId="22" fillId="2" borderId="0" xfId="0" applyNumberFormat="1" applyFont="1" applyFill="1" applyAlignment="1">
      <alignment horizontal="center" vertical="center" wrapText="1"/>
    </xf>
    <xf numFmtId="164" fontId="22" fillId="2" borderId="0" xfId="0" applyNumberFormat="1" applyFont="1" applyFill="1" applyAlignment="1">
      <alignment wrapText="1"/>
    </xf>
    <xf numFmtId="164" fontId="16" fillId="0" borderId="0" xfId="0" applyNumberFormat="1" applyFont="1" applyAlignment="1">
      <alignment/>
    </xf>
    <xf numFmtId="164" fontId="24" fillId="0" borderId="0" xfId="0" applyFont="1" applyBorder="1" applyAlignment="1" applyProtection="1">
      <alignment horizontal="center"/>
      <protection locked="0"/>
    </xf>
    <xf numFmtId="164" fontId="17" fillId="0" borderId="3" xfId="0" applyFont="1" applyBorder="1" applyAlignment="1">
      <alignment vertical="center"/>
    </xf>
    <xf numFmtId="167" fontId="0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Alignment="1">
      <alignment/>
    </xf>
    <xf numFmtId="164" fontId="21" fillId="3" borderId="1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vertical="center" wrapText="1"/>
    </xf>
    <xf numFmtId="164" fontId="18" fillId="0" borderId="6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/>
    </xf>
    <xf numFmtId="164" fontId="26" fillId="0" borderId="0" xfId="0" applyFont="1" applyAlignment="1" applyProtection="1">
      <alignment wrapText="1"/>
      <protection locked="0"/>
    </xf>
    <xf numFmtId="164" fontId="26" fillId="0" borderId="0" xfId="0" applyFont="1" applyAlignment="1">
      <alignment wrapText="1"/>
    </xf>
    <xf numFmtId="164" fontId="18" fillId="0" borderId="3" xfId="0" applyFont="1" applyBorder="1" applyAlignment="1">
      <alignment vertical="center" wrapText="1"/>
    </xf>
    <xf numFmtId="164" fontId="18" fillId="0" borderId="3" xfId="0" applyFont="1" applyBorder="1" applyAlignment="1">
      <alignment horizontal="center" vertical="center"/>
    </xf>
    <xf numFmtId="164" fontId="18" fillId="0" borderId="8" xfId="0" applyFont="1" applyBorder="1" applyAlignment="1">
      <alignment horizontal="center" vertical="center"/>
    </xf>
    <xf numFmtId="164" fontId="25" fillId="0" borderId="3" xfId="0" applyFont="1" applyBorder="1" applyAlignment="1">
      <alignment horizontal="center" vertical="center"/>
    </xf>
    <xf numFmtId="164" fontId="25" fillId="0" borderId="8" xfId="0" applyFont="1" applyBorder="1" applyAlignment="1">
      <alignment horizontal="center" vertical="center"/>
    </xf>
    <xf numFmtId="164" fontId="27" fillId="0" borderId="3" xfId="0" applyFont="1" applyBorder="1" applyAlignment="1">
      <alignment vertical="center" wrapText="1"/>
    </xf>
    <xf numFmtId="164" fontId="18" fillId="0" borderId="9" xfId="0" applyFont="1" applyBorder="1" applyAlignment="1">
      <alignment vertical="center" wrapText="1"/>
    </xf>
    <xf numFmtId="164" fontId="18" fillId="0" borderId="9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26" fillId="0" borderId="0" xfId="0" applyFont="1" applyAlignment="1" applyProtection="1">
      <alignment/>
      <protection locked="0"/>
    </xf>
    <xf numFmtId="164" fontId="26" fillId="0" borderId="0" xfId="0" applyFont="1" applyAlignment="1">
      <alignment/>
    </xf>
    <xf numFmtId="164" fontId="18" fillId="0" borderId="0" xfId="0" applyFont="1" applyBorder="1" applyAlignment="1">
      <alignment/>
    </xf>
    <xf numFmtId="164" fontId="21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0" xfId="0" applyFont="1" applyFill="1" applyAlignment="1" applyProtection="1">
      <alignment vertical="center"/>
      <protection locked="0"/>
    </xf>
    <xf numFmtId="164" fontId="26" fillId="0" borderId="0" xfId="0" applyFont="1" applyAlignment="1" applyProtection="1">
      <alignment vertical="center"/>
      <protection locked="0"/>
    </xf>
    <xf numFmtId="164" fontId="28" fillId="2" borderId="0" xfId="0" applyNumberFormat="1" applyFont="1" applyFill="1" applyAlignment="1">
      <alignment horizontal="center" vertical="center" wrapText="1"/>
    </xf>
    <xf numFmtId="164" fontId="28" fillId="2" borderId="0" xfId="0" applyNumberFormat="1" applyFont="1" applyFill="1" applyAlignment="1">
      <alignment wrapText="1"/>
    </xf>
    <xf numFmtId="164" fontId="29" fillId="2" borderId="0" xfId="0" applyNumberFormat="1" applyFont="1" applyFill="1" applyBorder="1" applyAlignment="1">
      <alignment vertical="center" wrapText="1"/>
    </xf>
    <xf numFmtId="164" fontId="0" fillId="0" borderId="0" xfId="0" applyFont="1" applyAlignment="1" applyProtection="1">
      <alignment horizontal="left"/>
      <protection locked="0"/>
    </xf>
    <xf numFmtId="164" fontId="31" fillId="0" borderId="0" xfId="0" applyFont="1" applyBorder="1" applyAlignment="1" applyProtection="1">
      <alignment horizontal="center"/>
      <protection locked="0"/>
    </xf>
    <xf numFmtId="164" fontId="14" fillId="3" borderId="1" xfId="0" applyFont="1" applyFill="1" applyBorder="1" applyAlignment="1" applyProtection="1">
      <alignment horizontal="left" vertical="center" wrapText="1"/>
      <protection locked="0"/>
    </xf>
    <xf numFmtId="164" fontId="0" fillId="2" borderId="4" xfId="0" applyFont="1" applyFill="1" applyBorder="1" applyAlignment="1" applyProtection="1">
      <alignment horizontal="left"/>
      <protection locked="0"/>
    </xf>
    <xf numFmtId="164" fontId="16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21" fillId="3" borderId="3" xfId="0" applyFont="1" applyFill="1" applyBorder="1" applyAlignment="1">
      <alignment vertical="center"/>
    </xf>
    <xf numFmtId="164" fontId="21" fillId="3" borderId="1" xfId="0" applyFont="1" applyFill="1" applyBorder="1" applyAlignment="1">
      <alignment horizontal="left" vertical="center"/>
    </xf>
    <xf numFmtId="164" fontId="26" fillId="0" borderId="11" xfId="0" applyFont="1" applyBorder="1" applyAlignment="1">
      <alignment horizontal="center" vertical="center" wrapText="1"/>
    </xf>
    <xf numFmtId="164" fontId="26" fillId="0" borderId="6" xfId="0" applyFont="1" applyBorder="1" applyAlignment="1">
      <alignment vertical="center" wrapText="1"/>
    </xf>
    <xf numFmtId="164" fontId="26" fillId="0" borderId="6" xfId="0" applyFont="1" applyBorder="1" applyAlignment="1">
      <alignment horizontal="center" vertical="center" wrapText="1"/>
    </xf>
    <xf numFmtId="164" fontId="21" fillId="0" borderId="3" xfId="0" applyFont="1" applyBorder="1" applyAlignment="1">
      <alignment vertical="center" wrapText="1"/>
    </xf>
    <xf numFmtId="164" fontId="26" fillId="0" borderId="7" xfId="0" applyFont="1" applyBorder="1" applyAlignment="1">
      <alignment horizontal="left" vertical="center" wrapText="1"/>
    </xf>
    <xf numFmtId="164" fontId="0" fillId="0" borderId="0" xfId="0" applyFont="1" applyAlignment="1" applyProtection="1">
      <alignment vertical="center" wrapText="1"/>
      <protection locked="0"/>
    </xf>
    <xf numFmtId="164" fontId="0" fillId="0" borderId="0" xfId="0" applyAlignment="1">
      <alignment vertical="center" wrapText="1"/>
    </xf>
    <xf numFmtId="164" fontId="26" fillId="0" borderId="12" xfId="0" applyFont="1" applyBorder="1" applyAlignment="1">
      <alignment horizontal="center" vertical="center" wrapText="1"/>
    </xf>
    <xf numFmtId="164" fontId="26" fillId="0" borderId="3" xfId="0" applyFont="1" applyBorder="1" applyAlignment="1">
      <alignment vertical="center" wrapText="1"/>
    </xf>
    <xf numFmtId="164" fontId="26" fillId="0" borderId="3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left" vertical="center" wrapText="1"/>
    </xf>
    <xf numFmtId="164" fontId="32" fillId="0" borderId="3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9" xfId="0" applyFont="1" applyBorder="1" applyAlignment="1">
      <alignment vertical="center" wrapText="1"/>
    </xf>
    <xf numFmtId="164" fontId="26" fillId="0" borderId="9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left" vertical="center" wrapText="1"/>
    </xf>
    <xf numFmtId="164" fontId="26" fillId="0" borderId="0" xfId="0" applyFont="1" applyBorder="1" applyAlignment="1">
      <alignment horizontal="left" vertical="center" wrapText="1"/>
    </xf>
    <xf numFmtId="164" fontId="26" fillId="0" borderId="0" xfId="0" applyFont="1" applyBorder="1" applyAlignment="1">
      <alignment horizontal="center" vertical="center" wrapText="1"/>
    </xf>
    <xf numFmtId="164" fontId="32" fillId="0" borderId="2" xfId="0" applyFont="1" applyBorder="1" applyAlignment="1">
      <alignment/>
    </xf>
    <xf numFmtId="164" fontId="32" fillId="0" borderId="2" xfId="0" applyFont="1" applyBorder="1" applyAlignment="1">
      <alignment vertical="center"/>
    </xf>
    <xf numFmtId="164" fontId="12" fillId="0" borderId="0" xfId="0" applyFont="1" applyAlignment="1">
      <alignment/>
    </xf>
    <xf numFmtId="164" fontId="34" fillId="0" borderId="0" xfId="0" applyFont="1" applyAlignment="1">
      <alignment/>
    </xf>
    <xf numFmtId="164" fontId="35" fillId="2" borderId="11" xfId="0" applyFont="1" applyFill="1" applyBorder="1" applyAlignment="1">
      <alignment horizontal="center" vertical="center"/>
    </xf>
    <xf numFmtId="164" fontId="35" fillId="2" borderId="6" xfId="0" applyFont="1" applyFill="1" applyBorder="1" applyAlignment="1">
      <alignment vertical="center" wrapText="1"/>
    </xf>
    <xf numFmtId="164" fontId="18" fillId="2" borderId="6" xfId="0" applyFont="1" applyFill="1" applyBorder="1" applyAlignment="1">
      <alignment horizontal="center" vertical="center"/>
    </xf>
    <xf numFmtId="164" fontId="35" fillId="2" borderId="1" xfId="0" applyFont="1" applyFill="1" applyBorder="1" applyAlignment="1">
      <alignment horizontal="center" vertical="center" wrapText="1"/>
    </xf>
    <xf numFmtId="164" fontId="18" fillId="0" borderId="12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18" fillId="0" borderId="2" xfId="0" applyFont="1" applyBorder="1" applyAlignment="1">
      <alignment vertical="center" wrapText="1"/>
    </xf>
    <xf numFmtId="164" fontId="18" fillId="0" borderId="2" xfId="0" applyFont="1" applyBorder="1" applyAlignment="1">
      <alignment horizontal="center" vertical="center"/>
    </xf>
    <xf numFmtId="164" fontId="18" fillId="0" borderId="14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/>
    </xf>
    <xf numFmtId="164" fontId="18" fillId="0" borderId="15" xfId="0" applyFont="1" applyBorder="1" applyAlignment="1">
      <alignment horizontal="center" vertical="center"/>
    </xf>
    <xf numFmtId="164" fontId="18" fillId="0" borderId="16" xfId="0" applyFont="1" applyBorder="1" applyAlignment="1">
      <alignment vertical="center" wrapText="1"/>
    </xf>
    <xf numFmtId="164" fontId="18" fillId="0" borderId="16" xfId="0" applyFont="1" applyBorder="1" applyAlignment="1">
      <alignment horizontal="center" vertical="center"/>
    </xf>
    <xf numFmtId="164" fontId="35" fillId="0" borderId="15" xfId="0" applyFont="1" applyBorder="1" applyAlignment="1">
      <alignment horizontal="center" vertical="center"/>
    </xf>
    <xf numFmtId="164" fontId="35" fillId="0" borderId="16" xfId="0" applyFont="1" applyBorder="1" applyAlignment="1">
      <alignment vertical="center" wrapText="1"/>
    </xf>
    <xf numFmtId="164" fontId="36" fillId="0" borderId="1" xfId="0" applyFont="1" applyBorder="1" applyAlignment="1">
      <alignment horizontal="center" vertical="center" wrapText="1"/>
    </xf>
    <xf numFmtId="164" fontId="25" fillId="0" borderId="16" xfId="0" applyFont="1" applyBorder="1" applyAlignment="1">
      <alignment horizontal="center" vertical="center"/>
    </xf>
    <xf numFmtId="164" fontId="35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wrapText="1"/>
    </xf>
    <xf numFmtId="164" fontId="18" fillId="0" borderId="3" xfId="0" applyFont="1" applyBorder="1" applyAlignment="1">
      <alignment horizontal="center"/>
    </xf>
    <xf numFmtId="164" fontId="0" fillId="0" borderId="0" xfId="0" applyAlignment="1">
      <alignment horizontal="left"/>
    </xf>
    <xf numFmtId="164" fontId="13" fillId="0" borderId="0" xfId="0" applyFont="1" applyAlignment="1" applyProtection="1">
      <alignment horizontal="center"/>
      <protection locked="0"/>
    </xf>
    <xf numFmtId="164" fontId="13" fillId="0" borderId="0" xfId="0" applyFont="1" applyAlignment="1">
      <alignment horizontal="center"/>
    </xf>
    <xf numFmtId="164" fontId="11" fillId="2" borderId="0" xfId="0" applyFont="1" applyFill="1" applyAlignment="1" applyProtection="1">
      <alignment horizontal="left" vertical="top"/>
      <protection locked="0"/>
    </xf>
    <xf numFmtId="164" fontId="13" fillId="2" borderId="0" xfId="0" applyFont="1" applyFill="1" applyAlignment="1" applyProtection="1">
      <alignment horizontal="left" vertical="top" wrapText="1"/>
      <protection locked="0"/>
    </xf>
    <xf numFmtId="164" fontId="6" fillId="2" borderId="0" xfId="0" applyFont="1" applyFill="1" applyAlignment="1" applyProtection="1">
      <alignment horizontal="center" vertical="center"/>
      <protection locked="0"/>
    </xf>
    <xf numFmtId="164" fontId="0" fillId="2" borderId="0" xfId="0" applyFont="1" applyFill="1" applyAlignment="1" applyProtection="1">
      <alignment horizontal="left"/>
      <protection locked="0"/>
    </xf>
    <xf numFmtId="164" fontId="0" fillId="2" borderId="0" xfId="0" applyFill="1" applyAlignment="1">
      <alignment horizontal="left"/>
    </xf>
    <xf numFmtId="164" fontId="32" fillId="0" borderId="2" xfId="0" applyFont="1" applyBorder="1" applyAlignment="1">
      <alignment horizontal="center" vertical="center"/>
    </xf>
    <xf numFmtId="164" fontId="37" fillId="3" borderId="1" xfId="0" applyFont="1" applyFill="1" applyBorder="1" applyAlignment="1">
      <alignment horizontal="center" vertical="center"/>
    </xf>
    <xf numFmtId="164" fontId="37" fillId="3" borderId="1" xfId="0" applyFont="1" applyFill="1" applyBorder="1" applyAlignment="1">
      <alignment horizontal="center" vertical="center" wrapText="1"/>
    </xf>
    <xf numFmtId="164" fontId="37" fillId="3" borderId="1" xfId="0" applyFont="1" applyFill="1" applyBorder="1" applyAlignment="1">
      <alignment vertical="center"/>
    </xf>
    <xf numFmtId="164" fontId="26" fillId="0" borderId="3" xfId="0" applyFont="1" applyBorder="1" applyAlignment="1">
      <alignment horizontal="center" vertical="center"/>
    </xf>
    <xf numFmtId="164" fontId="37" fillId="0" borderId="1" xfId="0" applyFont="1" applyBorder="1" applyAlignment="1">
      <alignment vertical="center" wrapText="1"/>
    </xf>
    <xf numFmtId="164" fontId="26" fillId="0" borderId="1" xfId="0" applyFont="1" applyBorder="1" applyAlignment="1">
      <alignment horizontal="center" vertical="center"/>
    </xf>
    <xf numFmtId="164" fontId="38" fillId="0" borderId="0" xfId="0" applyFont="1" applyAlignment="1" applyProtection="1">
      <alignment horizontal="center" vertical="center"/>
      <protection locked="0"/>
    </xf>
    <xf numFmtId="164" fontId="38" fillId="0" borderId="0" xfId="0" applyFont="1" applyAlignment="1">
      <alignment horizontal="center" vertical="center"/>
    </xf>
    <xf numFmtId="164" fontId="38" fillId="0" borderId="3" xfId="0" applyFont="1" applyBorder="1" applyAlignment="1">
      <alignment horizontal="center" vertical="center"/>
    </xf>
    <xf numFmtId="164" fontId="21" fillId="0" borderId="1" xfId="0" applyFont="1" applyBorder="1" applyAlignment="1">
      <alignment vertical="center" wrapText="1"/>
    </xf>
    <xf numFmtId="164" fontId="26" fillId="0" borderId="0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38" fillId="0" borderId="0" xfId="0" applyFont="1" applyBorder="1" applyAlignment="1">
      <alignment horizontal="center"/>
    </xf>
    <xf numFmtId="164" fontId="39" fillId="0" borderId="0" xfId="0" applyFont="1" applyBorder="1" applyAlignment="1">
      <alignment horizontal="center" wrapText="1"/>
    </xf>
    <xf numFmtId="164" fontId="32" fillId="0" borderId="2" xfId="0" applyFont="1" applyBorder="1" applyAlignment="1">
      <alignment vertical="center" wrapText="1"/>
    </xf>
    <xf numFmtId="164" fontId="16" fillId="2" borderId="1" xfId="0" applyFont="1" applyFill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left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  <xf numFmtId="164" fontId="35" fillId="0" borderId="1" xfId="0" applyFont="1" applyBorder="1" applyAlignment="1">
      <alignment horizontal="center" vertical="center"/>
    </xf>
    <xf numFmtId="164" fontId="37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18" fillId="0" borderId="1" xfId="0" applyFont="1" applyBorder="1" applyAlignment="1">
      <alignment horizontal="center" vertical="center"/>
    </xf>
    <xf numFmtId="164" fontId="18" fillId="0" borderId="17" xfId="0" applyFont="1" applyBorder="1" applyAlignment="1">
      <alignment horizontal="center" vertical="center"/>
    </xf>
    <xf numFmtId="164" fontId="21" fillId="0" borderId="0" xfId="0" applyFont="1" applyBorder="1" applyAlignment="1">
      <alignment vertical="center" wrapText="1"/>
    </xf>
    <xf numFmtId="164" fontId="26" fillId="0" borderId="0" xfId="0" applyFont="1" applyBorder="1" applyAlignment="1">
      <alignment vertical="center" wrapText="1"/>
    </xf>
    <xf numFmtId="164" fontId="40" fillId="0" borderId="0" xfId="0" applyFont="1" applyBorder="1" applyAlignment="1" applyProtection="1">
      <alignment horizontal="center"/>
      <protection locked="0"/>
    </xf>
    <xf numFmtId="164" fontId="41" fillId="0" borderId="0" xfId="0" applyFont="1" applyAlignment="1" applyProtection="1">
      <alignment horizontal="left" vertical="top"/>
      <protection locked="0"/>
    </xf>
    <xf numFmtId="164" fontId="43" fillId="0" borderId="0" xfId="0" applyFont="1" applyAlignment="1" applyProtection="1">
      <alignment horizontal="left" vertical="top" wrapText="1"/>
      <protection locked="0"/>
    </xf>
    <xf numFmtId="164" fontId="44" fillId="0" borderId="0" xfId="0" applyFont="1" applyBorder="1" applyAlignment="1" applyProtection="1">
      <alignment horizontal="center" vertical="center"/>
      <protection locked="0"/>
    </xf>
    <xf numFmtId="164" fontId="44" fillId="2" borderId="0" xfId="0" applyFont="1" applyFill="1" applyBorder="1" applyAlignment="1" applyProtection="1">
      <alignment horizontal="center" vertical="center"/>
      <protection locked="0"/>
    </xf>
    <xf numFmtId="164" fontId="16" fillId="2" borderId="2" xfId="0" applyFont="1" applyFill="1" applyBorder="1" applyAlignment="1">
      <alignment vertical="center"/>
    </xf>
    <xf numFmtId="164" fontId="16" fillId="2" borderId="2" xfId="0" applyFont="1" applyFill="1" applyBorder="1" applyAlignment="1">
      <alignment horizontal="center" vertical="center"/>
    </xf>
    <xf numFmtId="164" fontId="16" fillId="2" borderId="2" xfId="0" applyFont="1" applyFill="1" applyBorder="1" applyAlignment="1">
      <alignment horizontal="left" vertical="center" wrapText="1"/>
    </xf>
    <xf numFmtId="167" fontId="16" fillId="2" borderId="1" xfId="0" applyNumberFormat="1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ill="1" applyAlignment="1">
      <alignment vertical="center"/>
    </xf>
    <xf numFmtId="164" fontId="16" fillId="2" borderId="3" xfId="0" applyFont="1" applyFill="1" applyBorder="1" applyAlignment="1" applyProtection="1">
      <alignment/>
      <protection locked="0"/>
    </xf>
    <xf numFmtId="164" fontId="16" fillId="2" borderId="4" xfId="0" applyFont="1" applyFill="1" applyBorder="1" applyAlignment="1" applyProtection="1">
      <alignment wrapText="1"/>
      <protection locked="0"/>
    </xf>
    <xf numFmtId="164" fontId="16" fillId="2" borderId="4" xfId="0" applyFont="1" applyFill="1" applyBorder="1" applyAlignment="1" applyProtection="1">
      <alignment horizontal="center" vertical="center"/>
      <protection locked="0"/>
    </xf>
    <xf numFmtId="164" fontId="16" fillId="2" borderId="4" xfId="0" applyFont="1" applyFill="1" applyBorder="1" applyAlignment="1" applyProtection="1">
      <alignment/>
      <protection locked="0"/>
    </xf>
    <xf numFmtId="164" fontId="16" fillId="0" borderId="5" xfId="0" applyFont="1" applyBorder="1" applyAlignment="1">
      <alignment horizontal="center" vertical="center"/>
    </xf>
    <xf numFmtId="166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26" fillId="0" borderId="3" xfId="0" applyFont="1" applyBorder="1" applyAlignment="1">
      <alignment wrapText="1"/>
    </xf>
    <xf numFmtId="164" fontId="35" fillId="0" borderId="1" xfId="0" applyFont="1" applyBorder="1" applyAlignment="1">
      <alignment vertical="center" wrapText="1"/>
    </xf>
    <xf numFmtId="164" fontId="13" fillId="0" borderId="0" xfId="0" applyFont="1" applyAlignment="1" applyProtection="1">
      <alignment horizontal="center" wrapText="1"/>
      <protection locked="0"/>
    </xf>
    <xf numFmtId="164" fontId="13" fillId="0" borderId="0" xfId="0" applyFont="1" applyAlignment="1">
      <alignment horizontal="center" wrapText="1"/>
    </xf>
    <xf numFmtId="164" fontId="21" fillId="0" borderId="3" xfId="0" applyFont="1" applyBorder="1" applyAlignment="1">
      <alignment wrapText="1"/>
    </xf>
    <xf numFmtId="164" fontId="11" fillId="0" borderId="0" xfId="0" applyFont="1" applyAlignment="1" applyProtection="1">
      <alignment horizontal="left" vertical="top"/>
      <protection locked="0"/>
    </xf>
    <xf numFmtId="164" fontId="46" fillId="0" borderId="0" xfId="0" applyFont="1" applyAlignment="1" applyProtection="1">
      <alignment horizontal="center"/>
      <protection locked="0"/>
    </xf>
    <xf numFmtId="164" fontId="46" fillId="0" borderId="0" xfId="0" applyFont="1" applyAlignment="1">
      <alignment horizontal="center"/>
    </xf>
    <xf numFmtId="164" fontId="16" fillId="2" borderId="2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vertical="center" wrapText="1"/>
    </xf>
    <xf numFmtId="164" fontId="47" fillId="3" borderId="1" xfId="0" applyFont="1" applyFill="1" applyBorder="1" applyAlignment="1">
      <alignment horizontal="center" vertical="center"/>
    </xf>
    <xf numFmtId="164" fontId="47" fillId="3" borderId="1" xfId="0" applyFont="1" applyFill="1" applyBorder="1" applyAlignment="1">
      <alignment horizontal="center" vertical="center" wrapText="1"/>
    </xf>
    <xf numFmtId="164" fontId="47" fillId="3" borderId="1" xfId="0" applyFont="1" applyFill="1" applyBorder="1" applyAlignment="1">
      <alignment vertical="center"/>
    </xf>
    <xf numFmtId="164" fontId="29" fillId="0" borderId="1" xfId="0" applyFont="1" applyBorder="1" applyAlignment="1">
      <alignment horizontal="center" vertical="center" wrapText="1"/>
    </xf>
    <xf numFmtId="164" fontId="29" fillId="0" borderId="3" xfId="0" applyFont="1" applyBorder="1" applyAlignment="1">
      <alignment vertical="center" wrapText="1"/>
    </xf>
    <xf numFmtId="164" fontId="47" fillId="0" borderId="3" xfId="0" applyFont="1" applyBorder="1" applyAlignment="1">
      <alignment horizontal="center" vertical="center"/>
    </xf>
    <xf numFmtId="164" fontId="48" fillId="0" borderId="1" xfId="0" applyFont="1" applyBorder="1" applyAlignment="1">
      <alignment vertical="center" wrapText="1"/>
    </xf>
    <xf numFmtId="164" fontId="47" fillId="0" borderId="1" xfId="0" applyFont="1" applyBorder="1" applyAlignment="1">
      <alignment horizontal="center" vertical="center"/>
    </xf>
    <xf numFmtId="164" fontId="20" fillId="0" borderId="0" xfId="0" applyFont="1" applyAlignment="1" applyProtection="1">
      <alignment vertical="center"/>
      <protection locked="0"/>
    </xf>
    <xf numFmtId="164" fontId="20" fillId="0" borderId="0" xfId="0" applyFont="1" applyAlignment="1">
      <alignment vertical="center"/>
    </xf>
    <xf numFmtId="164" fontId="47" fillId="2" borderId="1" xfId="0" applyFont="1" applyFill="1" applyBorder="1" applyAlignment="1">
      <alignment vertical="center" wrapText="1"/>
    </xf>
    <xf numFmtId="164" fontId="48" fillId="2" borderId="1" xfId="0" applyFont="1" applyFill="1" applyBorder="1" applyAlignment="1">
      <alignment vertical="center" wrapText="1"/>
    </xf>
    <xf numFmtId="164" fontId="29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 horizontal="center" wrapText="1"/>
    </xf>
    <xf numFmtId="164" fontId="49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16" fillId="0" borderId="0" xfId="0" applyFont="1" applyFill="1" applyAlignment="1" applyProtection="1">
      <alignment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/>
      <protection locked="0"/>
    </xf>
    <xf numFmtId="164" fontId="16" fillId="2" borderId="0" xfId="0" applyNumberFormat="1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horizontal="center" vertical="center" wrapText="1"/>
    </xf>
    <xf numFmtId="164" fontId="32" fillId="0" borderId="0" xfId="0" applyFont="1" applyAlignment="1">
      <alignment vertical="center"/>
    </xf>
    <xf numFmtId="164" fontId="47" fillId="0" borderId="1" xfId="0" applyFont="1" applyBorder="1" applyAlignment="1">
      <alignment horizontal="center" vertical="center" wrapText="1"/>
    </xf>
    <xf numFmtId="164" fontId="48" fillId="0" borderId="1" xfId="0" applyFont="1" applyBorder="1" applyAlignment="1">
      <alignment horizontal="center" vertical="center" wrapText="1"/>
    </xf>
    <xf numFmtId="164" fontId="47" fillId="0" borderId="1" xfId="0" applyFont="1" applyBorder="1" applyAlignment="1">
      <alignment horizontal="left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0" xfId="0" applyFont="1" applyBorder="1" applyAlignment="1">
      <alignment vertical="center" wrapText="1"/>
    </xf>
    <xf numFmtId="164" fontId="47" fillId="0" borderId="0" xfId="0" applyFont="1" applyBorder="1" applyAlignment="1">
      <alignment horizontal="left" vertical="center" wrapText="1"/>
    </xf>
    <xf numFmtId="164" fontId="40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left" vertical="top"/>
      <protection locked="0"/>
    </xf>
    <xf numFmtId="164" fontId="5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2" fillId="2" borderId="1" xfId="0" applyFont="1" applyFill="1" applyBorder="1" applyAlignment="1">
      <alignment horizontal="left" vertical="center" wrapText="1"/>
    </xf>
    <xf numFmtId="164" fontId="51" fillId="2" borderId="1" xfId="0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center" vertical="center"/>
    </xf>
    <xf numFmtId="167" fontId="52" fillId="2" borderId="1" xfId="0" applyNumberFormat="1" applyFont="1" applyFill="1" applyBorder="1" applyAlignment="1">
      <alignment horizontal="left" vertical="center" wrapText="1"/>
    </xf>
    <xf numFmtId="167" fontId="52" fillId="2" borderId="1" xfId="0" applyNumberFormat="1" applyFont="1" applyFill="1" applyBorder="1" applyAlignment="1">
      <alignment horizontal="center" vertical="center"/>
    </xf>
    <xf numFmtId="166" fontId="51" fillId="2" borderId="1" xfId="0" applyNumberFormat="1" applyFont="1" applyFill="1" applyBorder="1" applyAlignment="1" applyProtection="1">
      <alignment horizontal="center" vertical="center"/>
      <protection locked="0"/>
    </xf>
    <xf numFmtId="164" fontId="52" fillId="2" borderId="1" xfId="0" applyFont="1" applyFill="1" applyBorder="1" applyAlignment="1">
      <alignment horizontal="left" vertical="center"/>
    </xf>
    <xf numFmtId="164" fontId="52" fillId="2" borderId="1" xfId="0" applyFont="1" applyFill="1" applyBorder="1" applyAlignment="1">
      <alignment horizontal="center" vertical="center"/>
    </xf>
    <xf numFmtId="164" fontId="53" fillId="0" borderId="0" xfId="0" applyFont="1" applyAlignment="1">
      <alignment/>
    </xf>
    <xf numFmtId="164" fontId="20" fillId="0" borderId="0" xfId="0" applyFont="1" applyFill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 horizontal="left"/>
      <protection locked="0"/>
    </xf>
    <xf numFmtId="164" fontId="20" fillId="0" borderId="0" xfId="0" applyFont="1" applyAlignment="1">
      <alignment horizontal="left"/>
    </xf>
    <xf numFmtId="164" fontId="54" fillId="0" borderId="1" xfId="0" applyFont="1" applyBorder="1" applyAlignment="1">
      <alignment vertical="center" wrapText="1"/>
    </xf>
    <xf numFmtId="164" fontId="38" fillId="0" borderId="1" xfId="0" applyFont="1" applyBorder="1" applyAlignment="1">
      <alignment horizontal="center" vertical="center"/>
    </xf>
    <xf numFmtId="164" fontId="37" fillId="0" borderId="3" xfId="0" applyFont="1" applyBorder="1" applyAlignment="1">
      <alignment horizontal="center" vertical="center"/>
    </xf>
    <xf numFmtId="164" fontId="37" fillId="0" borderId="1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8" fillId="0" borderId="1" xfId="0" applyFont="1" applyBorder="1" applyAlignment="1">
      <alignment vertical="center" wrapText="1"/>
    </xf>
    <xf numFmtId="164" fontId="50" fillId="3" borderId="1" xfId="0" applyFont="1" applyFill="1" applyBorder="1" applyAlignment="1" applyProtection="1">
      <alignment horizontal="center" vertical="center" wrapText="1"/>
      <protection locked="0"/>
    </xf>
    <xf numFmtId="164" fontId="5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6" fillId="2" borderId="1" xfId="0" applyFont="1" applyFill="1" applyBorder="1" applyAlignment="1">
      <alignment horizontal="left" vertical="center" wrapText="1"/>
    </xf>
    <xf numFmtId="164" fontId="55" fillId="2" borderId="1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center" vertical="center"/>
    </xf>
    <xf numFmtId="167" fontId="56" fillId="2" borderId="1" xfId="0" applyNumberFormat="1" applyFont="1" applyFill="1" applyBorder="1" applyAlignment="1">
      <alignment horizontal="left" vertical="center" wrapText="1"/>
    </xf>
    <xf numFmtId="167" fontId="56" fillId="2" borderId="1" xfId="0" applyNumberFormat="1" applyFont="1" applyFill="1" applyBorder="1" applyAlignment="1">
      <alignment horizontal="center" vertical="center"/>
    </xf>
    <xf numFmtId="164" fontId="55" fillId="2" borderId="3" xfId="0" applyFont="1" applyFill="1" applyBorder="1" applyAlignment="1" applyProtection="1">
      <alignment/>
      <protection locked="0"/>
    </xf>
    <xf numFmtId="164" fontId="55" fillId="2" borderId="4" xfId="0" applyFont="1" applyFill="1" applyBorder="1" applyAlignment="1" applyProtection="1">
      <alignment wrapText="1"/>
      <protection locked="0"/>
    </xf>
    <xf numFmtId="164" fontId="55" fillId="2" borderId="4" xfId="0" applyFont="1" applyFill="1" applyBorder="1" applyAlignment="1" applyProtection="1">
      <alignment horizontal="center" vertical="center"/>
      <protection locked="0"/>
    </xf>
    <xf numFmtId="164" fontId="55" fillId="2" borderId="4" xfId="0" applyFont="1" applyFill="1" applyBorder="1" applyAlignment="1" applyProtection="1">
      <alignment/>
      <protection locked="0"/>
    </xf>
    <xf numFmtId="164" fontId="55" fillId="0" borderId="5" xfId="0" applyFont="1" applyBorder="1" applyAlignment="1">
      <alignment horizontal="center" vertical="center"/>
    </xf>
    <xf numFmtId="164" fontId="57" fillId="0" borderId="0" xfId="0" applyFont="1" applyAlignment="1">
      <alignment/>
    </xf>
    <xf numFmtId="164" fontId="55" fillId="0" borderId="0" xfId="0" applyFont="1" applyAlignment="1">
      <alignment/>
    </xf>
    <xf numFmtId="164" fontId="55" fillId="0" borderId="0" xfId="0" applyFont="1" applyAlignment="1">
      <alignment horizontal="center" vertical="center"/>
    </xf>
    <xf numFmtId="164" fontId="58" fillId="0" borderId="0" xfId="0" applyFont="1" applyAlignment="1">
      <alignment/>
    </xf>
    <xf numFmtId="164" fontId="55" fillId="0" borderId="0" xfId="0" applyFont="1" applyFill="1" applyAlignment="1" applyProtection="1">
      <alignment/>
      <protection locked="0"/>
    </xf>
    <xf numFmtId="164" fontId="56" fillId="3" borderId="18" xfId="0" applyFont="1" applyFill="1" applyBorder="1" applyAlignment="1">
      <alignment horizontal="center" vertical="center"/>
    </xf>
    <xf numFmtId="164" fontId="56" fillId="3" borderId="18" xfId="0" applyFont="1" applyFill="1" applyBorder="1" applyAlignment="1">
      <alignment horizontal="center" vertical="center" wrapText="1"/>
    </xf>
    <xf numFmtId="164" fontId="56" fillId="3" borderId="18" xfId="0" applyFont="1" applyFill="1" applyBorder="1" applyAlignment="1">
      <alignment vertical="center"/>
    </xf>
    <xf numFmtId="164" fontId="55" fillId="0" borderId="0" xfId="0" applyFont="1" applyAlignment="1" applyProtection="1">
      <alignment horizontal="left"/>
      <protection locked="0"/>
    </xf>
    <xf numFmtId="164" fontId="55" fillId="0" borderId="19" xfId="0" applyFont="1" applyBorder="1" applyAlignment="1">
      <alignment horizontal="center" vertical="center" wrapText="1"/>
    </xf>
    <xf numFmtId="164" fontId="55" fillId="0" borderId="19" xfId="0" applyFont="1" applyBorder="1" applyAlignment="1">
      <alignment vertical="center" wrapText="1"/>
    </xf>
    <xf numFmtId="164" fontId="57" fillId="0" borderId="19" xfId="0" applyFont="1" applyBorder="1" applyAlignment="1">
      <alignment horizontal="center" vertical="center"/>
    </xf>
    <xf numFmtId="164" fontId="56" fillId="0" borderId="19" xfId="0" applyFont="1" applyBorder="1" applyAlignment="1">
      <alignment horizontal="center" vertical="center" wrapText="1"/>
    </xf>
    <xf numFmtId="164" fontId="55" fillId="0" borderId="0" xfId="0" applyFont="1" applyAlignment="1" applyProtection="1">
      <alignment vertical="center"/>
      <protection locked="0"/>
    </xf>
    <xf numFmtId="164" fontId="55" fillId="0" borderId="19" xfId="0" applyFont="1" applyBorder="1" applyAlignment="1" applyProtection="1">
      <alignment horizontal="center"/>
      <protection locked="0"/>
    </xf>
    <xf numFmtId="164" fontId="55" fillId="0" borderId="19" xfId="0" applyFont="1" applyBorder="1" applyAlignment="1">
      <alignment horizontal="left" vertical="center" wrapText="1"/>
    </xf>
    <xf numFmtId="164" fontId="57" fillId="0" borderId="19" xfId="0" applyFont="1" applyFill="1" applyBorder="1" applyAlignment="1" applyProtection="1">
      <alignment horizontal="center" vertical="center"/>
      <protection locked="0"/>
    </xf>
    <xf numFmtId="164" fontId="55" fillId="0" borderId="19" xfId="0" applyFont="1" applyBorder="1" applyAlignment="1" applyProtection="1">
      <alignment horizontal="center" vertical="center"/>
      <protection locked="0"/>
    </xf>
    <xf numFmtId="164" fontId="57" fillId="0" borderId="19" xfId="0" applyFont="1" applyBorder="1" applyAlignment="1" applyProtection="1">
      <alignment horizontal="center" vertical="center"/>
      <protection locked="0"/>
    </xf>
    <xf numFmtId="164" fontId="55" fillId="0" borderId="0" xfId="0" applyFont="1" applyAlignment="1" applyProtection="1">
      <alignment horizontal="center"/>
      <protection locked="0"/>
    </xf>
    <xf numFmtId="164" fontId="58" fillId="0" borderId="0" xfId="0" applyFont="1" applyAlignment="1">
      <alignment vertical="center"/>
    </xf>
    <xf numFmtId="164" fontId="55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ální_laroux" xfId="21"/>
    <cellStyle name="Styl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38"/>
  <sheetViews>
    <sheetView zoomScale="131" zoomScaleNormal="131" workbookViewId="0" topLeftCell="A64">
      <selection activeCell="D5" sqref="D5"/>
    </sheetView>
  </sheetViews>
  <sheetFormatPr defaultColWidth="9.00390625" defaultRowHeight="12.75"/>
  <cols>
    <col min="1" max="1" width="4.625" style="1" customWidth="1"/>
    <col min="2" max="2" width="48.125" style="2" customWidth="1"/>
    <col min="3" max="3" width="10.125" style="3" customWidth="1"/>
    <col min="4" max="4" width="14.50390625" style="1" customWidth="1"/>
    <col min="5" max="5" width="29.50390625" style="4" customWidth="1"/>
    <col min="6" max="6" width="12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4" s="7" customFormat="1" ht="21.75" customHeight="1">
      <c r="A1" s="5" t="s">
        <v>0</v>
      </c>
      <c r="B1" s="5"/>
      <c r="C1" s="5"/>
      <c r="D1" s="5"/>
      <c r="E1" s="5"/>
      <c r="F1" s="5"/>
      <c r="G1" s="6"/>
      <c r="IG1" s="8"/>
      <c r="IH1" s="9"/>
      <c r="II1" s="9"/>
      <c r="IJ1" s="9"/>
      <c r="IK1" s="9"/>
      <c r="IL1" s="9"/>
      <c r="IM1" s="9"/>
      <c r="IN1" s="9"/>
      <c r="IO1" s="9"/>
      <c r="IP1"/>
      <c r="IQ1"/>
      <c r="IR1"/>
      <c r="IS1"/>
      <c r="IT1"/>
    </row>
    <row r="2" spans="1:254" s="7" customFormat="1" ht="12.75">
      <c r="A2" s="10" t="s">
        <v>1</v>
      </c>
      <c r="B2" s="11"/>
      <c r="C2" s="11"/>
      <c r="D2" s="12"/>
      <c r="E2" s="12"/>
      <c r="F2" s="13"/>
      <c r="G2" s="13"/>
      <c r="IH2" s="9"/>
      <c r="II2" s="9"/>
      <c r="IJ2" s="9"/>
      <c r="IK2" s="9"/>
      <c r="IL2" s="9"/>
      <c r="IM2" s="9"/>
      <c r="IN2" s="9"/>
      <c r="IO2" s="9"/>
      <c r="IP2"/>
      <c r="IQ2"/>
      <c r="IR2"/>
      <c r="IS2"/>
      <c r="IT2"/>
    </row>
    <row r="3" spans="1:254" s="7" customFormat="1" ht="12.75">
      <c r="A3" s="14" t="s">
        <v>2</v>
      </c>
      <c r="B3" s="15"/>
      <c r="C3" s="16"/>
      <c r="D3" s="17"/>
      <c r="E3" s="17"/>
      <c r="F3" s="17"/>
      <c r="G3" s="6"/>
      <c r="IH3" s="9"/>
      <c r="II3" s="9"/>
      <c r="IJ3" s="9"/>
      <c r="IK3" s="9"/>
      <c r="IL3" s="9"/>
      <c r="IM3" s="9"/>
      <c r="IN3" s="9"/>
      <c r="IO3" s="9"/>
      <c r="IP3"/>
      <c r="IQ3"/>
      <c r="IR3"/>
      <c r="IS3"/>
      <c r="IT3"/>
    </row>
    <row r="4" spans="1:254" s="19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9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26" customFormat="1" ht="12.75">
      <c r="A6" s="20">
        <v>1</v>
      </c>
      <c r="B6" s="21" t="s">
        <v>10</v>
      </c>
      <c r="C6" s="22" t="s">
        <v>11</v>
      </c>
      <c r="D6" s="23">
        <v>20</v>
      </c>
      <c r="E6" s="24"/>
      <c r="F6" s="25"/>
      <c r="G6" s="25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s="26" customFormat="1" ht="12.75">
      <c r="A7" s="20">
        <v>2</v>
      </c>
      <c r="B7" s="21" t="s">
        <v>12</v>
      </c>
      <c r="C7" s="22" t="s">
        <v>11</v>
      </c>
      <c r="D7" s="23">
        <v>20</v>
      </c>
      <c r="E7" s="24"/>
      <c r="F7" s="25"/>
      <c r="G7" s="25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26" customFormat="1" ht="12.75">
      <c r="A8" s="20">
        <v>3</v>
      </c>
      <c r="B8" s="21" t="s">
        <v>13</v>
      </c>
      <c r="C8" s="22" t="s">
        <v>11</v>
      </c>
      <c r="D8" s="23">
        <v>2</v>
      </c>
      <c r="E8" s="28"/>
      <c r="F8" s="25"/>
      <c r="G8" s="25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35" customFormat="1" ht="12.75">
      <c r="A9" s="29"/>
      <c r="B9" s="30"/>
      <c r="C9" s="31"/>
      <c r="D9" s="31"/>
      <c r="E9" s="32"/>
      <c r="F9" s="33" t="s">
        <v>14</v>
      </c>
      <c r="G9" s="34">
        <f>SUM(G6:G8)</f>
        <v>0</v>
      </c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7" ht="12.75">
      <c r="A10" s="36"/>
      <c r="B10" s="36"/>
      <c r="C10" s="37"/>
      <c r="D10" s="37"/>
      <c r="E10" s="37"/>
      <c r="F10" s="38"/>
      <c r="G10" s="39"/>
    </row>
    <row r="11" spans="1:5" ht="12.75">
      <c r="A11" s="40"/>
      <c r="B11" s="40" t="s">
        <v>15</v>
      </c>
      <c r="C11" s="40"/>
      <c r="D11" s="40"/>
      <c r="E11" s="40"/>
    </row>
    <row r="12" spans="1:5" ht="12.75">
      <c r="A12" s="40"/>
      <c r="B12" s="40"/>
      <c r="C12" s="40"/>
      <c r="D12" s="40"/>
      <c r="E12" s="40"/>
    </row>
    <row r="13" spans="1:5" ht="12.75">
      <c r="A13" s="41"/>
      <c r="B13" s="40" t="s">
        <v>16</v>
      </c>
      <c r="C13" s="40"/>
      <c r="D13" s="40"/>
      <c r="E13" s="40"/>
    </row>
    <row r="14" spans="1:7" ht="12.75">
      <c r="A14" s="42"/>
      <c r="B14" s="37"/>
      <c r="C14" s="37"/>
      <c r="D14" s="37"/>
      <c r="E14" s="37"/>
      <c r="G14" s="43" t="s">
        <v>17</v>
      </c>
    </row>
    <row r="15" spans="1:253" s="48" customFormat="1" ht="12.75">
      <c r="A15" s="44" t="s">
        <v>18</v>
      </c>
      <c r="B15" s="44" t="s">
        <v>19</v>
      </c>
      <c r="C15" s="45" t="s">
        <v>20</v>
      </c>
      <c r="D15" s="46" t="s">
        <v>21</v>
      </c>
      <c r="E15" s="47" t="s">
        <v>22</v>
      </c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</row>
    <row r="16" spans="1:253" s="43" customFormat="1" ht="12.75">
      <c r="A16" s="49">
        <v>1</v>
      </c>
      <c r="B16" s="50" t="s">
        <v>23</v>
      </c>
      <c r="C16" s="51" t="s">
        <v>24</v>
      </c>
      <c r="D16" s="52"/>
      <c r="E16" s="53" t="s">
        <v>25</v>
      </c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</row>
    <row r="17" spans="1:253" s="43" customFormat="1" ht="22.5" customHeight="1">
      <c r="A17" s="49">
        <v>2</v>
      </c>
      <c r="B17" s="50" t="s">
        <v>26</v>
      </c>
      <c r="C17" s="51" t="s">
        <v>27</v>
      </c>
      <c r="D17" s="52"/>
      <c r="E17" s="53" t="s">
        <v>25</v>
      </c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</row>
    <row r="18" spans="1:253" s="43" customFormat="1" ht="22.5" customHeight="1">
      <c r="A18" s="49">
        <v>3</v>
      </c>
      <c r="B18" s="50" t="s">
        <v>28</v>
      </c>
      <c r="C18" s="51" t="s">
        <v>27</v>
      </c>
      <c r="D18" s="52"/>
      <c r="E18" s="53" t="s">
        <v>25</v>
      </c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</row>
    <row r="19" spans="1:253" s="43" customFormat="1" ht="22.5" customHeight="1">
      <c r="A19" s="49">
        <v>4</v>
      </c>
      <c r="B19" s="50" t="s">
        <v>29</v>
      </c>
      <c r="C19" s="51" t="s">
        <v>27</v>
      </c>
      <c r="D19" s="52"/>
      <c r="E19" s="53" t="s">
        <v>30</v>
      </c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43" customFormat="1" ht="22.5" customHeight="1">
      <c r="A20" s="49">
        <v>5</v>
      </c>
      <c r="B20" s="50" t="s">
        <v>31</v>
      </c>
      <c r="C20" s="51" t="s">
        <v>27</v>
      </c>
      <c r="D20" s="52"/>
      <c r="E20" s="53" t="s">
        <v>30</v>
      </c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43" customFormat="1" ht="22.5" customHeight="1">
      <c r="A21" s="49">
        <v>6</v>
      </c>
      <c r="B21" s="50" t="s">
        <v>32</v>
      </c>
      <c r="C21" s="51" t="s">
        <v>27</v>
      </c>
      <c r="D21" s="52"/>
      <c r="E21" s="53" t="s">
        <v>30</v>
      </c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</row>
    <row r="22" spans="1:253" s="43" customFormat="1" ht="22.5" customHeight="1">
      <c r="A22" s="49">
        <v>7</v>
      </c>
      <c r="B22" s="50" t="s">
        <v>33</v>
      </c>
      <c r="C22" s="51" t="s">
        <v>27</v>
      </c>
      <c r="D22" s="52"/>
      <c r="E22" s="53" t="s">
        <v>30</v>
      </c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s="43" customFormat="1" ht="12.75">
      <c r="A23" s="49">
        <v>8</v>
      </c>
      <c r="B23" s="50" t="s">
        <v>34</v>
      </c>
      <c r="C23" s="51" t="s">
        <v>24</v>
      </c>
      <c r="D23" s="52"/>
      <c r="E23" s="53" t="s">
        <v>25</v>
      </c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253" s="43" customFormat="1" ht="22.5" customHeight="1">
      <c r="A24" s="49">
        <v>9</v>
      </c>
      <c r="B24" s="50" t="s">
        <v>35</v>
      </c>
      <c r="C24" s="51" t="s">
        <v>27</v>
      </c>
      <c r="D24" s="52"/>
      <c r="E24" s="53" t="s">
        <v>30</v>
      </c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</row>
    <row r="25" spans="1:253" s="43" customFormat="1" ht="12.75">
      <c r="A25" s="49">
        <v>10</v>
      </c>
      <c r="B25" s="50" t="s">
        <v>36</v>
      </c>
      <c r="C25" s="51" t="s">
        <v>37</v>
      </c>
      <c r="D25" s="52"/>
      <c r="E25" s="53" t="s">
        <v>25</v>
      </c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</row>
    <row r="26" spans="1:253" s="43" customFormat="1" ht="12.75" customHeight="1">
      <c r="A26" s="49">
        <v>11</v>
      </c>
      <c r="B26" s="50" t="s">
        <v>38</v>
      </c>
      <c r="C26" s="51" t="s">
        <v>24</v>
      </c>
      <c r="D26" s="52"/>
      <c r="E26" s="53" t="s">
        <v>25</v>
      </c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</row>
    <row r="27" spans="1:253" s="43" customFormat="1" ht="12.75">
      <c r="A27" s="49">
        <v>12</v>
      </c>
      <c r="B27" s="50" t="s">
        <v>39</v>
      </c>
      <c r="C27" s="51" t="s">
        <v>24</v>
      </c>
      <c r="D27" s="52"/>
      <c r="E27" s="53" t="s">
        <v>25</v>
      </c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</row>
    <row r="28" spans="1:253" s="43" customFormat="1" ht="12.75">
      <c r="A28" s="49">
        <v>13</v>
      </c>
      <c r="B28" s="50" t="s">
        <v>40</v>
      </c>
      <c r="C28" s="51" t="s">
        <v>24</v>
      </c>
      <c r="D28" s="52"/>
      <c r="E28" s="53" t="s">
        <v>25</v>
      </c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</row>
    <row r="29" spans="1:253" s="43" customFormat="1" ht="12.75">
      <c r="A29" s="49">
        <v>14</v>
      </c>
      <c r="B29" s="50" t="s">
        <v>41</v>
      </c>
      <c r="C29" s="51" t="s">
        <v>24</v>
      </c>
      <c r="D29" s="52"/>
      <c r="E29" s="53" t="s">
        <v>25</v>
      </c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</row>
    <row r="30" spans="1:253" s="43" customFormat="1" ht="12.75" customHeight="1">
      <c r="A30" s="49">
        <v>15</v>
      </c>
      <c r="B30" s="50" t="s">
        <v>42</v>
      </c>
      <c r="C30" s="51" t="s">
        <v>24</v>
      </c>
      <c r="D30" s="52"/>
      <c r="E30" s="53" t="s">
        <v>25</v>
      </c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</row>
    <row r="31" spans="1:253" s="43" customFormat="1" ht="12.75" customHeight="1">
      <c r="A31" s="49">
        <v>16</v>
      </c>
      <c r="B31" s="50" t="s">
        <v>43</v>
      </c>
      <c r="C31" s="51" t="s">
        <v>24</v>
      </c>
      <c r="D31" s="52"/>
      <c r="E31" s="53" t="s">
        <v>25</v>
      </c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</row>
    <row r="32" spans="1:253" s="43" customFormat="1" ht="36.75" customHeight="1">
      <c r="A32" s="49">
        <v>17</v>
      </c>
      <c r="B32" s="50" t="s">
        <v>44</v>
      </c>
      <c r="C32" s="51" t="s">
        <v>45</v>
      </c>
      <c r="D32" s="52"/>
      <c r="E32" s="53" t="s">
        <v>46</v>
      </c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</row>
    <row r="33" spans="1:253" s="43" customFormat="1" ht="43.5" customHeight="1">
      <c r="A33" s="49">
        <v>18</v>
      </c>
      <c r="B33" s="50" t="s">
        <v>47</v>
      </c>
      <c r="C33" s="51" t="s">
        <v>45</v>
      </c>
      <c r="D33" s="52"/>
      <c r="E33" s="53" t="s">
        <v>48</v>
      </c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</row>
    <row r="34" spans="1:253" s="43" customFormat="1" ht="56.25" customHeight="1">
      <c r="A34" s="49">
        <v>19</v>
      </c>
      <c r="B34" s="50" t="s">
        <v>49</v>
      </c>
      <c r="C34" s="51" t="s">
        <v>27</v>
      </c>
      <c r="D34" s="52"/>
      <c r="E34" s="53" t="s">
        <v>50</v>
      </c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spans="1:253" s="43" customFormat="1" ht="95.25" customHeight="1">
      <c r="A35" s="49">
        <v>20</v>
      </c>
      <c r="B35" s="50" t="s">
        <v>51</v>
      </c>
      <c r="C35" s="51" t="s">
        <v>45</v>
      </c>
      <c r="D35" s="52"/>
      <c r="E35" s="53" t="s">
        <v>52</v>
      </c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</row>
    <row r="36" spans="1:255" s="43" customFormat="1" ht="12.75">
      <c r="A36" s="55"/>
      <c r="B36" s="56"/>
      <c r="C36" s="57"/>
      <c r="D36" s="58"/>
      <c r="E36" s="55"/>
      <c r="F36" s="55"/>
      <c r="G36" s="59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</row>
    <row r="37" spans="1:7" ht="12.75">
      <c r="A37" s="60" t="s">
        <v>53</v>
      </c>
      <c r="B37" s="27"/>
      <c r="C37" s="27"/>
      <c r="D37" s="27"/>
      <c r="E37" s="27"/>
      <c r="F37" s="61"/>
      <c r="G37" s="48"/>
    </row>
    <row r="38" spans="1:11" s="64" customFormat="1" ht="96" customHeight="1">
      <c r="A38" s="62" t="s">
        <v>54</v>
      </c>
      <c r="B38" s="62"/>
      <c r="C38" s="62"/>
      <c r="D38" s="62"/>
      <c r="E38" s="62"/>
      <c r="F38" s="63"/>
      <c r="G38" s="63"/>
      <c r="H38" s="63"/>
      <c r="I38" s="63"/>
      <c r="J38" s="63"/>
      <c r="K38" s="63"/>
    </row>
    <row r="39" s="65" customFormat="1" ht="12.75"/>
    <row r="40" s="65" customFormat="1" ht="12.75"/>
    <row r="41" s="65" customFormat="1" ht="12.75"/>
  </sheetData>
  <sheetProtection selectLockedCells="1" selectUnlockedCells="1"/>
  <mergeCells count="2">
    <mergeCell ref="A1:F1"/>
    <mergeCell ref="A38:E38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V80"/>
  <sheetViews>
    <sheetView zoomScale="131" zoomScaleNormal="131" workbookViewId="0" topLeftCell="A1">
      <selection activeCell="D5" sqref="D5"/>
    </sheetView>
  </sheetViews>
  <sheetFormatPr defaultColWidth="9.00390625" defaultRowHeight="12.75"/>
  <cols>
    <col min="1" max="1" width="4.625" style="1" customWidth="1"/>
    <col min="2" max="2" width="48.625" style="2" customWidth="1"/>
    <col min="3" max="3" width="10.50390625" style="3" customWidth="1"/>
    <col min="4" max="4" width="16.625" style="1" customWidth="1"/>
    <col min="5" max="5" width="17.875" style="4" customWidth="1"/>
    <col min="6" max="6" width="11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5" s="96" customFormat="1" ht="12.75">
      <c r="A1" s="243" t="s">
        <v>259</v>
      </c>
      <c r="B1" s="243"/>
      <c r="C1" s="243"/>
      <c r="D1" s="243"/>
      <c r="E1" s="243"/>
      <c r="F1" s="243"/>
      <c r="G1" s="243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</row>
    <row r="2" spans="1:255" s="96" customFormat="1" ht="12.75">
      <c r="A2" s="10" t="s">
        <v>1</v>
      </c>
      <c r="B2" s="11"/>
      <c r="C2" s="11"/>
      <c r="D2" s="12"/>
      <c r="E2" s="12"/>
      <c r="F2" s="13"/>
      <c r="G2" s="13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</row>
    <row r="3" spans="1:255" s="96" customFormat="1" ht="12.75">
      <c r="A3" s="244" t="s">
        <v>260</v>
      </c>
      <c r="B3" s="244"/>
      <c r="C3" s="244"/>
      <c r="D3" s="244"/>
      <c r="E3" s="244"/>
      <c r="F3" s="17"/>
      <c r="G3" s="6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</row>
    <row r="4" spans="1:255" s="209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</row>
    <row r="5" spans="1:255" s="96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</row>
    <row r="6" spans="1:255" s="96" customFormat="1" ht="12.75">
      <c r="A6" s="245">
        <v>1</v>
      </c>
      <c r="B6" s="246" t="s">
        <v>261</v>
      </c>
      <c r="C6" s="247" t="s">
        <v>11</v>
      </c>
      <c r="D6" s="248">
        <v>8</v>
      </c>
      <c r="E6" s="249"/>
      <c r="F6" s="250"/>
      <c r="G6" s="251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96" customFormat="1" ht="12.75">
      <c r="A7" s="245">
        <v>2</v>
      </c>
      <c r="B7" s="246" t="s">
        <v>262</v>
      </c>
      <c r="C7" s="247" t="s">
        <v>11</v>
      </c>
      <c r="D7" s="248">
        <v>8</v>
      </c>
      <c r="E7" s="249"/>
      <c r="F7" s="250"/>
      <c r="G7" s="251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96" customFormat="1" ht="12.75">
      <c r="A8" s="245">
        <v>3</v>
      </c>
      <c r="B8" s="252" t="s">
        <v>263</v>
      </c>
      <c r="C8" s="247" t="s">
        <v>11</v>
      </c>
      <c r="D8" s="253">
        <v>8</v>
      </c>
      <c r="E8" s="249"/>
      <c r="F8" s="250"/>
      <c r="G8" s="251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96" customFormat="1" ht="12.75">
      <c r="A9" s="245">
        <v>4</v>
      </c>
      <c r="B9" s="252" t="s">
        <v>264</v>
      </c>
      <c r="C9" s="247" t="s">
        <v>11</v>
      </c>
      <c r="D9" s="253">
        <v>8</v>
      </c>
      <c r="E9" s="249"/>
      <c r="F9" s="250"/>
      <c r="G9" s="251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96" customFormat="1" ht="12.75">
      <c r="A10" s="245">
        <v>5</v>
      </c>
      <c r="B10" s="252" t="s">
        <v>202</v>
      </c>
      <c r="C10" s="247" t="s">
        <v>11</v>
      </c>
      <c r="D10" s="253">
        <v>16</v>
      </c>
      <c r="E10" s="249"/>
      <c r="F10" s="250"/>
      <c r="G10" s="251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255" s="96" customFormat="1" ht="12.75">
      <c r="A11" s="245">
        <v>6</v>
      </c>
      <c r="B11" s="252" t="s">
        <v>201</v>
      </c>
      <c r="C11" s="247" t="s">
        <v>11</v>
      </c>
      <c r="D11" s="253">
        <v>16</v>
      </c>
      <c r="E11" s="249"/>
      <c r="F11" s="250"/>
      <c r="G11" s="251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</row>
    <row r="12" spans="1:255" s="96" customFormat="1" ht="12.75">
      <c r="A12" s="245">
        <v>7</v>
      </c>
      <c r="B12" s="252" t="s">
        <v>265</v>
      </c>
      <c r="C12" s="247" t="s">
        <v>11</v>
      </c>
      <c r="D12" s="253">
        <v>16</v>
      </c>
      <c r="E12" s="249"/>
      <c r="F12" s="250"/>
      <c r="G12" s="251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</row>
    <row r="13" spans="1:255" s="96" customFormat="1" ht="12.75">
      <c r="A13" s="245">
        <v>8</v>
      </c>
      <c r="B13" s="252" t="s">
        <v>266</v>
      </c>
      <c r="C13" s="247" t="s">
        <v>11</v>
      </c>
      <c r="D13" s="253">
        <v>16</v>
      </c>
      <c r="E13" s="249"/>
      <c r="F13" s="250"/>
      <c r="G13" s="251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</row>
    <row r="14" spans="1:255" s="96" customFormat="1" ht="12.75">
      <c r="A14" s="245">
        <v>9</v>
      </c>
      <c r="B14" s="252" t="s">
        <v>267</v>
      </c>
      <c r="C14" s="247" t="s">
        <v>11</v>
      </c>
      <c r="D14" s="253">
        <v>16</v>
      </c>
      <c r="E14" s="249"/>
      <c r="F14" s="250"/>
      <c r="G14" s="251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</row>
    <row r="15" spans="1:255" s="96" customFormat="1" ht="45.75" customHeight="1">
      <c r="A15" s="245">
        <v>10</v>
      </c>
      <c r="B15" s="252" t="s">
        <v>268</v>
      </c>
      <c r="C15" s="247" t="s">
        <v>11</v>
      </c>
      <c r="D15" s="253">
        <v>16</v>
      </c>
      <c r="E15" s="249"/>
      <c r="F15" s="250"/>
      <c r="G15" s="251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</row>
    <row r="16" spans="1:255" s="96" customFormat="1" ht="12.75">
      <c r="A16" s="245">
        <v>11</v>
      </c>
      <c r="B16" s="246" t="s">
        <v>269</v>
      </c>
      <c r="C16" s="253" t="s">
        <v>11</v>
      </c>
      <c r="D16" s="253">
        <v>16</v>
      </c>
      <c r="E16" s="249"/>
      <c r="F16" s="250"/>
      <c r="G16" s="251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</row>
    <row r="17" spans="1:255" s="148" customFormat="1" ht="12.75">
      <c r="A17" s="29"/>
      <c r="B17" s="30"/>
      <c r="C17" s="31"/>
      <c r="D17" s="31"/>
      <c r="E17" s="32"/>
      <c r="F17" s="33" t="s">
        <v>14</v>
      </c>
      <c r="G17" s="34">
        <f>SUM(G6:G16)</f>
        <v>0</v>
      </c>
      <c r="IH17" s="149"/>
      <c r="II17" s="149"/>
      <c r="IJ17" s="149"/>
      <c r="IK17" s="149"/>
      <c r="IL17" s="149"/>
      <c r="IM17" s="149"/>
      <c r="IN17" s="149"/>
      <c r="IO17" s="149"/>
      <c r="IP17" s="149"/>
      <c r="IQ17" s="149"/>
      <c r="IR17" s="149"/>
      <c r="IS17" s="149"/>
      <c r="IT17" s="149"/>
      <c r="IU17" s="149"/>
    </row>
    <row r="18" spans="1:255" s="96" customFormat="1" ht="12.75">
      <c r="A18" s="36"/>
      <c r="B18" s="36"/>
      <c r="C18" s="37"/>
      <c r="D18" s="37"/>
      <c r="E18" s="37"/>
      <c r="F18" s="38"/>
      <c r="G18" s="39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</row>
    <row r="19" spans="1:255" s="96" customFormat="1" ht="12.75">
      <c r="A19" s="41"/>
      <c r="B19" s="40" t="s">
        <v>15</v>
      </c>
      <c r="C19" s="40"/>
      <c r="D19" s="40"/>
      <c r="E19" s="124"/>
      <c r="F19" s="3"/>
      <c r="G19" s="4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</row>
    <row r="20" spans="1:255" s="257" customFormat="1" ht="12.75">
      <c r="A20" s="40"/>
      <c r="B20" s="40" t="s">
        <v>270</v>
      </c>
      <c r="C20" s="40"/>
      <c r="D20" s="40"/>
      <c r="E20" s="254"/>
      <c r="F20" s="255"/>
      <c r="G20" s="256"/>
      <c r="IH20" s="258"/>
      <c r="II20" s="258"/>
      <c r="IJ20" s="258"/>
      <c r="IK20" s="258"/>
      <c r="IL20" s="258"/>
      <c r="IM20" s="258"/>
      <c r="IN20" s="258"/>
      <c r="IO20" s="258"/>
      <c r="IP20" s="258"/>
      <c r="IQ20" s="258"/>
      <c r="IR20" s="258"/>
      <c r="IS20" s="258"/>
      <c r="IT20" s="258"/>
      <c r="IU20" s="258"/>
    </row>
    <row r="21" spans="1:5" ht="12.75">
      <c r="A21" s="41"/>
      <c r="B21" s="40"/>
      <c r="C21" s="40"/>
      <c r="D21" s="40"/>
      <c r="E21" s="40"/>
    </row>
    <row r="22" spans="1:5" ht="12.75">
      <c r="A22" s="40"/>
      <c r="B22" s="40" t="s">
        <v>220</v>
      </c>
      <c r="C22" s="40"/>
      <c r="D22" s="40"/>
      <c r="E22" s="40"/>
    </row>
    <row r="23" spans="1:5" ht="12.75">
      <c r="A23" s="40"/>
      <c r="B23" s="40"/>
      <c r="C23" s="40"/>
      <c r="D23" s="40"/>
      <c r="E23" s="40"/>
    </row>
    <row r="24" spans="1:253" s="96" customFormat="1" ht="28.5" customHeight="1">
      <c r="A24" s="44" t="s">
        <v>18</v>
      </c>
      <c r="B24" s="44" t="s">
        <v>19</v>
      </c>
      <c r="C24" s="71" t="s">
        <v>59</v>
      </c>
      <c r="D24" s="46" t="s">
        <v>21</v>
      </c>
      <c r="E24" s="44" t="s">
        <v>22</v>
      </c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</row>
    <row r="25" spans="1:254" s="48" customFormat="1" ht="30" customHeight="1">
      <c r="A25" s="217" t="s">
        <v>271</v>
      </c>
      <c r="B25" s="112" t="s">
        <v>147</v>
      </c>
      <c r="C25" s="159" t="s">
        <v>45</v>
      </c>
      <c r="D25" s="259"/>
      <c r="E25" s="161" t="s">
        <v>148</v>
      </c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48" customFormat="1" ht="12.75" customHeight="1">
      <c r="A26" s="217" t="s">
        <v>272</v>
      </c>
      <c r="B26" s="112" t="s">
        <v>273</v>
      </c>
      <c r="C26" s="164" t="s">
        <v>24</v>
      </c>
      <c r="D26" s="165"/>
      <c r="E26" s="260" t="s">
        <v>150</v>
      </c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48" customFormat="1" ht="12.75" customHeight="1">
      <c r="A27" s="217" t="s">
        <v>274</v>
      </c>
      <c r="B27" s="112" t="s">
        <v>151</v>
      </c>
      <c r="C27" s="164" t="s">
        <v>24</v>
      </c>
      <c r="D27" s="165"/>
      <c r="E27" s="260" t="s">
        <v>150</v>
      </c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s="48" customFormat="1" ht="12.75" customHeight="1">
      <c r="A28" s="217" t="s">
        <v>275</v>
      </c>
      <c r="B28" s="112" t="s">
        <v>276</v>
      </c>
      <c r="C28" s="164" t="s">
        <v>24</v>
      </c>
      <c r="D28" s="165"/>
      <c r="E28" s="260" t="s">
        <v>150</v>
      </c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s="48" customFormat="1" ht="12.75" customHeight="1">
      <c r="A29" s="217" t="s">
        <v>277</v>
      </c>
      <c r="B29" s="112" t="s">
        <v>153</v>
      </c>
      <c r="C29" s="164" t="s">
        <v>24</v>
      </c>
      <c r="D29" s="165"/>
      <c r="E29" s="260" t="s">
        <v>150</v>
      </c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s="48" customFormat="1" ht="12.75" customHeight="1">
      <c r="A30" s="217" t="s">
        <v>278</v>
      </c>
      <c r="B30" s="112" t="s">
        <v>154</v>
      </c>
      <c r="C30" s="164" t="s">
        <v>24</v>
      </c>
      <c r="D30" s="165"/>
      <c r="E30" s="260" t="s">
        <v>150</v>
      </c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s="48" customFormat="1" ht="12.75">
      <c r="A31" s="217" t="s">
        <v>279</v>
      </c>
      <c r="B31" s="112" t="s">
        <v>155</v>
      </c>
      <c r="C31" s="164" t="s">
        <v>24</v>
      </c>
      <c r="D31" s="165"/>
      <c r="E31" s="260" t="s">
        <v>150</v>
      </c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s="48" customFormat="1" ht="12.75">
      <c r="A32" s="217" t="s">
        <v>280</v>
      </c>
      <c r="B32" s="112" t="s">
        <v>156</v>
      </c>
      <c r="C32" s="164" t="s">
        <v>24</v>
      </c>
      <c r="D32" s="165"/>
      <c r="E32" s="260" t="s">
        <v>150</v>
      </c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s="48" customFormat="1" ht="12.75">
      <c r="A33" s="217" t="s">
        <v>281</v>
      </c>
      <c r="B33" s="112" t="s">
        <v>157</v>
      </c>
      <c r="C33" s="164" t="s">
        <v>24</v>
      </c>
      <c r="D33" s="165"/>
      <c r="E33" s="260" t="s">
        <v>150</v>
      </c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s="48" customFormat="1" ht="12.75">
      <c r="A34" s="217" t="s">
        <v>282</v>
      </c>
      <c r="B34" s="112" t="s">
        <v>283</v>
      </c>
      <c r="C34" s="164" t="s">
        <v>24</v>
      </c>
      <c r="D34" s="165"/>
      <c r="E34" s="260" t="s">
        <v>150</v>
      </c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s="48" customFormat="1" ht="12.75">
      <c r="A35" s="217" t="s">
        <v>284</v>
      </c>
      <c r="B35" s="112" t="s">
        <v>159</v>
      </c>
      <c r="C35" s="164" t="s">
        <v>24</v>
      </c>
      <c r="D35" s="165"/>
      <c r="E35" s="260" t="s">
        <v>150</v>
      </c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s="48" customFormat="1" ht="12.75">
      <c r="A36" s="217" t="s">
        <v>285</v>
      </c>
      <c r="B36" s="112" t="s">
        <v>167</v>
      </c>
      <c r="C36" s="164" t="s">
        <v>24</v>
      </c>
      <c r="D36" s="165"/>
      <c r="E36" s="260" t="s">
        <v>150</v>
      </c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  <row r="37" spans="1:254" s="48" customFormat="1" ht="12.75">
      <c r="A37" s="217" t="s">
        <v>286</v>
      </c>
      <c r="B37" s="112" t="s">
        <v>287</v>
      </c>
      <c r="C37" s="164" t="s">
        <v>24</v>
      </c>
      <c r="D37" s="165"/>
      <c r="E37" s="260" t="s">
        <v>150</v>
      </c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48" customFormat="1" ht="12.75">
      <c r="A38" s="217" t="s">
        <v>288</v>
      </c>
      <c r="B38" s="112" t="s">
        <v>289</v>
      </c>
      <c r="C38" s="164" t="s">
        <v>24</v>
      </c>
      <c r="D38" s="165"/>
      <c r="E38" s="260" t="s">
        <v>150</v>
      </c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48" customFormat="1" ht="12.75">
      <c r="A39" s="217" t="s">
        <v>290</v>
      </c>
      <c r="B39" s="112" t="s">
        <v>163</v>
      </c>
      <c r="C39" s="164" t="s">
        <v>24</v>
      </c>
      <c r="D39" s="165"/>
      <c r="E39" s="260" t="s">
        <v>150</v>
      </c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48" customFormat="1" ht="12.75">
      <c r="A40" s="217" t="s">
        <v>291</v>
      </c>
      <c r="B40" s="112" t="s">
        <v>164</v>
      </c>
      <c r="C40" s="164" t="s">
        <v>24</v>
      </c>
      <c r="D40" s="165"/>
      <c r="E40" s="260" t="s">
        <v>150</v>
      </c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s="48" customFormat="1" ht="12.75">
      <c r="A41" s="217" t="s">
        <v>292</v>
      </c>
      <c r="B41" s="112" t="s">
        <v>165</v>
      </c>
      <c r="C41" s="164" t="s">
        <v>24</v>
      </c>
      <c r="D41" s="165"/>
      <c r="E41" s="260" t="s">
        <v>150</v>
      </c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</row>
    <row r="42" spans="1:254" s="48" customFormat="1" ht="12.75">
      <c r="A42" s="237">
        <v>18</v>
      </c>
      <c r="B42" s="107" t="s">
        <v>293</v>
      </c>
      <c r="C42" s="261" t="s">
        <v>24</v>
      </c>
      <c r="D42" s="165"/>
      <c r="E42" s="262" t="s">
        <v>150</v>
      </c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48" customFormat="1" ht="12.75">
      <c r="A43" s="237">
        <v>19</v>
      </c>
      <c r="B43" s="107" t="s">
        <v>294</v>
      </c>
      <c r="C43" s="261" t="s">
        <v>24</v>
      </c>
      <c r="D43" s="165"/>
      <c r="E43" s="262" t="s">
        <v>150</v>
      </c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48" customFormat="1" ht="12.75">
      <c r="A44" s="217">
        <v>20</v>
      </c>
      <c r="B44" s="112" t="s">
        <v>295</v>
      </c>
      <c r="C44" s="159" t="s">
        <v>45</v>
      </c>
      <c r="D44" s="165"/>
      <c r="E44" s="161" t="s">
        <v>90</v>
      </c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48" customFormat="1" ht="12.75">
      <c r="A45" s="217">
        <v>21</v>
      </c>
      <c r="B45" s="112" t="s">
        <v>296</v>
      </c>
      <c r="C45" s="159" t="s">
        <v>45</v>
      </c>
      <c r="D45" s="165"/>
      <c r="E45" s="161" t="s">
        <v>90</v>
      </c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48" customFormat="1" ht="12.75">
      <c r="A46" s="217">
        <v>22</v>
      </c>
      <c r="B46" s="112" t="s">
        <v>297</v>
      </c>
      <c r="C46" s="159" t="s">
        <v>45</v>
      </c>
      <c r="D46" s="165"/>
      <c r="E46" s="161" t="s">
        <v>46</v>
      </c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48" customFormat="1" ht="12.75">
      <c r="A47" s="217">
        <v>23</v>
      </c>
      <c r="B47" s="112" t="s">
        <v>298</v>
      </c>
      <c r="C47" s="159" t="s">
        <v>45</v>
      </c>
      <c r="D47" s="165"/>
      <c r="E47" s="161" t="s">
        <v>46</v>
      </c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48" customFormat="1" ht="12.75">
      <c r="A48" s="217">
        <v>24</v>
      </c>
      <c r="B48" s="112" t="s">
        <v>299</v>
      </c>
      <c r="C48" s="159" t="s">
        <v>45</v>
      </c>
      <c r="D48" s="165"/>
      <c r="E48" s="161" t="s">
        <v>46</v>
      </c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6" s="48" customFormat="1" ht="12.75">
      <c r="A49" s="226"/>
      <c r="B49" s="185"/>
      <c r="C49" s="263"/>
      <c r="D49" s="58"/>
      <c r="E49" s="58"/>
      <c r="F49" s="58"/>
      <c r="G49" s="121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5" s="96" customFormat="1" ht="12.75" customHeight="1">
      <c r="A50" s="70"/>
      <c r="B50" s="264" t="s">
        <v>300</v>
      </c>
      <c r="C50" s="264"/>
      <c r="D50" s="264"/>
      <c r="E50" s="264"/>
      <c r="F50" s="264"/>
      <c r="G50" s="43"/>
      <c r="IH50" s="147"/>
      <c r="II50" s="147"/>
      <c r="IJ50" s="147"/>
      <c r="IK50" s="147"/>
      <c r="IL50" s="147"/>
      <c r="IM50" s="147"/>
      <c r="IN50" s="147"/>
      <c r="IO50" s="147"/>
      <c r="IP50" s="147"/>
      <c r="IQ50" s="147"/>
      <c r="IR50" s="147"/>
      <c r="IS50" s="147"/>
      <c r="IT50" s="147"/>
      <c r="IU50" s="147"/>
    </row>
    <row r="51" spans="1:255" s="96" customFormat="1" ht="12.75" customHeight="1">
      <c r="A51" s="70"/>
      <c r="B51" s="264" t="s">
        <v>301</v>
      </c>
      <c r="C51" s="264"/>
      <c r="D51" s="264"/>
      <c r="E51" s="264"/>
      <c r="F51" s="264"/>
      <c r="G51" s="43"/>
      <c r="IH51" s="147"/>
      <c r="II51" s="147"/>
      <c r="IJ51" s="147"/>
      <c r="IK51" s="147"/>
      <c r="IL51" s="147"/>
      <c r="IM51" s="147"/>
      <c r="IN51" s="147"/>
      <c r="IO51" s="147"/>
      <c r="IP51" s="147"/>
      <c r="IQ51" s="147"/>
      <c r="IR51" s="147"/>
      <c r="IS51" s="147"/>
      <c r="IT51" s="147"/>
      <c r="IU51" s="147"/>
    </row>
    <row r="52" spans="1:255" s="96" customFormat="1" ht="12.75" customHeight="1">
      <c r="A52" s="70"/>
      <c r="B52" s="264" t="s">
        <v>302</v>
      </c>
      <c r="C52" s="264"/>
      <c r="D52" s="264"/>
      <c r="E52" s="264"/>
      <c r="F52" s="264"/>
      <c r="G52" s="43"/>
      <c r="IH52" s="147"/>
      <c r="II52" s="147"/>
      <c r="IJ52" s="147"/>
      <c r="IK52" s="147"/>
      <c r="IL52" s="147"/>
      <c r="IM52" s="147"/>
      <c r="IN52" s="147"/>
      <c r="IO52" s="147"/>
      <c r="IP52" s="147"/>
      <c r="IQ52" s="147"/>
      <c r="IR52" s="147"/>
      <c r="IS52" s="147"/>
      <c r="IT52" s="147"/>
      <c r="IU52" s="147"/>
    </row>
    <row r="53" spans="1:5" ht="12.75">
      <c r="A53" s="41"/>
      <c r="B53" s="40"/>
      <c r="C53" s="40"/>
      <c r="D53" s="40"/>
      <c r="E53" s="40"/>
    </row>
    <row r="54" spans="1:5" ht="12.75">
      <c r="A54" s="40"/>
      <c r="B54" s="40"/>
      <c r="C54" s="40"/>
      <c r="D54" s="40"/>
      <c r="E54" s="40"/>
    </row>
    <row r="55" spans="1:253" s="96" customFormat="1" ht="12.75">
      <c r="A55" s="44" t="s">
        <v>18</v>
      </c>
      <c r="B55" s="44" t="s">
        <v>19</v>
      </c>
      <c r="C55" s="71" t="s">
        <v>59</v>
      </c>
      <c r="D55" s="46" t="s">
        <v>21</v>
      </c>
      <c r="E55" s="44" t="s">
        <v>22</v>
      </c>
      <c r="IF55" s="147"/>
      <c r="IG55" s="147"/>
      <c r="IH55" s="147"/>
      <c r="II55" s="147"/>
      <c r="IJ55" s="147"/>
      <c r="IK55" s="147"/>
      <c r="IL55" s="147"/>
      <c r="IM55" s="147"/>
      <c r="IN55" s="147"/>
      <c r="IO55" s="147"/>
      <c r="IP55" s="147"/>
      <c r="IQ55" s="147"/>
      <c r="IR55" s="147"/>
      <c r="IS55" s="147"/>
    </row>
    <row r="56" spans="1:254" s="109" customFormat="1" ht="30.75" customHeight="1">
      <c r="A56" s="217" t="s">
        <v>271</v>
      </c>
      <c r="B56" s="112" t="s">
        <v>147</v>
      </c>
      <c r="C56" s="159" t="s">
        <v>45</v>
      </c>
      <c r="D56" s="265"/>
      <c r="E56" s="161" t="s">
        <v>148</v>
      </c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</row>
    <row r="57" spans="1:254" s="109" customFormat="1" ht="12.75">
      <c r="A57" s="217" t="s">
        <v>272</v>
      </c>
      <c r="B57" s="112" t="s">
        <v>273</v>
      </c>
      <c r="C57" s="159" t="s">
        <v>24</v>
      </c>
      <c r="D57" s="165"/>
      <c r="E57" s="161" t="s">
        <v>150</v>
      </c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</row>
    <row r="58" spans="1:254" s="109" customFormat="1" ht="12.75">
      <c r="A58" s="217" t="s">
        <v>274</v>
      </c>
      <c r="B58" s="112" t="s">
        <v>151</v>
      </c>
      <c r="C58" s="159" t="s">
        <v>24</v>
      </c>
      <c r="D58" s="165"/>
      <c r="E58" s="161" t="s">
        <v>150</v>
      </c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</row>
    <row r="59" spans="1:254" s="109" customFormat="1" ht="12.75">
      <c r="A59" s="217" t="s">
        <v>275</v>
      </c>
      <c r="B59" s="112" t="s">
        <v>276</v>
      </c>
      <c r="C59" s="159" t="s">
        <v>24</v>
      </c>
      <c r="D59" s="165"/>
      <c r="E59" s="161" t="s">
        <v>150</v>
      </c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</row>
    <row r="60" spans="1:254" s="109" customFormat="1" ht="12.75">
      <c r="A60" s="217" t="s">
        <v>277</v>
      </c>
      <c r="B60" s="112" t="s">
        <v>153</v>
      </c>
      <c r="C60" s="159" t="s">
        <v>24</v>
      </c>
      <c r="D60" s="165"/>
      <c r="E60" s="161" t="s">
        <v>150</v>
      </c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</row>
    <row r="61" spans="1:254" s="109" customFormat="1" ht="12.75">
      <c r="A61" s="217" t="s">
        <v>278</v>
      </c>
      <c r="B61" s="112" t="s">
        <v>154</v>
      </c>
      <c r="C61" s="159" t="s">
        <v>24</v>
      </c>
      <c r="D61" s="165"/>
      <c r="E61" s="161" t="s">
        <v>150</v>
      </c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</row>
    <row r="62" spans="1:254" s="109" customFormat="1" ht="12.75">
      <c r="A62" s="217" t="s">
        <v>279</v>
      </c>
      <c r="B62" s="112" t="s">
        <v>155</v>
      </c>
      <c r="C62" s="159" t="s">
        <v>24</v>
      </c>
      <c r="D62" s="165"/>
      <c r="E62" s="161" t="s">
        <v>150</v>
      </c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</row>
    <row r="63" spans="1:254" s="109" customFormat="1" ht="12.75">
      <c r="A63" s="217" t="s">
        <v>280</v>
      </c>
      <c r="B63" s="112" t="s">
        <v>156</v>
      </c>
      <c r="C63" s="159" t="s">
        <v>24</v>
      </c>
      <c r="D63" s="165"/>
      <c r="E63" s="161" t="s">
        <v>150</v>
      </c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</row>
    <row r="64" spans="1:254" s="109" customFormat="1" ht="12.75">
      <c r="A64" s="217" t="s">
        <v>281</v>
      </c>
      <c r="B64" s="112" t="s">
        <v>157</v>
      </c>
      <c r="C64" s="159" t="s">
        <v>24</v>
      </c>
      <c r="D64" s="165"/>
      <c r="E64" s="161" t="s">
        <v>150</v>
      </c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</row>
    <row r="65" spans="1:254" s="109" customFormat="1" ht="12.75">
      <c r="A65" s="217" t="s">
        <v>282</v>
      </c>
      <c r="B65" s="112" t="s">
        <v>283</v>
      </c>
      <c r="C65" s="159" t="s">
        <v>24</v>
      </c>
      <c r="D65" s="165"/>
      <c r="E65" s="161" t="s">
        <v>150</v>
      </c>
      <c r="IF65" s="110"/>
      <c r="IG65" s="110"/>
      <c r="IH65" s="110"/>
      <c r="II65" s="110"/>
      <c r="IJ65" s="110"/>
      <c r="IK65" s="110"/>
      <c r="IL65" s="110"/>
      <c r="IM65" s="110"/>
      <c r="IN65" s="110"/>
      <c r="IO65" s="110"/>
      <c r="IP65" s="110"/>
      <c r="IQ65" s="110"/>
      <c r="IR65" s="110"/>
      <c r="IS65" s="110"/>
      <c r="IT65" s="110"/>
    </row>
    <row r="66" spans="1:254" s="109" customFormat="1" ht="12.75">
      <c r="A66" s="217" t="s">
        <v>284</v>
      </c>
      <c r="B66" s="112" t="s">
        <v>159</v>
      </c>
      <c r="C66" s="159" t="s">
        <v>24</v>
      </c>
      <c r="D66" s="165"/>
      <c r="E66" s="161" t="s">
        <v>150</v>
      </c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  <c r="IT66" s="110"/>
    </row>
    <row r="67" spans="1:254" s="109" customFormat="1" ht="12.75">
      <c r="A67" s="217" t="s">
        <v>285</v>
      </c>
      <c r="B67" s="112" t="s">
        <v>167</v>
      </c>
      <c r="C67" s="159" t="s">
        <v>24</v>
      </c>
      <c r="D67" s="165"/>
      <c r="E67" s="161" t="s">
        <v>150</v>
      </c>
      <c r="IF67" s="110"/>
      <c r="IG67" s="110"/>
      <c r="IH67" s="110"/>
      <c r="II67" s="110"/>
      <c r="IJ67" s="110"/>
      <c r="IK67" s="110"/>
      <c r="IL67" s="110"/>
      <c r="IM67" s="110"/>
      <c r="IN67" s="110"/>
      <c r="IO67" s="110"/>
      <c r="IP67" s="110"/>
      <c r="IQ67" s="110"/>
      <c r="IR67" s="110"/>
      <c r="IS67" s="110"/>
      <c r="IT67" s="110"/>
    </row>
    <row r="68" spans="1:254" s="109" customFormat="1" ht="12.75">
      <c r="A68" s="217" t="s">
        <v>286</v>
      </c>
      <c r="B68" s="112" t="s">
        <v>287</v>
      </c>
      <c r="C68" s="159" t="s">
        <v>24</v>
      </c>
      <c r="D68" s="165"/>
      <c r="E68" s="161" t="s">
        <v>150</v>
      </c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</row>
    <row r="69" spans="1:254" s="109" customFormat="1" ht="12.75">
      <c r="A69" s="217" t="s">
        <v>288</v>
      </c>
      <c r="B69" s="112" t="s">
        <v>289</v>
      </c>
      <c r="C69" s="159" t="s">
        <v>24</v>
      </c>
      <c r="D69" s="165"/>
      <c r="E69" s="161" t="s">
        <v>150</v>
      </c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</row>
    <row r="70" spans="1:254" s="109" customFormat="1" ht="12.75">
      <c r="A70" s="217" t="s">
        <v>290</v>
      </c>
      <c r="B70" s="112" t="s">
        <v>163</v>
      </c>
      <c r="C70" s="159" t="s">
        <v>24</v>
      </c>
      <c r="D70" s="165"/>
      <c r="E70" s="161" t="s">
        <v>150</v>
      </c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</row>
    <row r="71" spans="1:254" s="109" customFormat="1" ht="12.75">
      <c r="A71" s="217" t="s">
        <v>291</v>
      </c>
      <c r="B71" s="112" t="s">
        <v>303</v>
      </c>
      <c r="C71" s="159" t="s">
        <v>24</v>
      </c>
      <c r="D71" s="165"/>
      <c r="E71" s="161" t="s">
        <v>150</v>
      </c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R71" s="110"/>
      <c r="IS71" s="110"/>
      <c r="IT71" s="110"/>
    </row>
    <row r="72" spans="1:254" s="109" customFormat="1" ht="12.75">
      <c r="A72" s="217" t="s">
        <v>292</v>
      </c>
      <c r="B72" s="112" t="s">
        <v>165</v>
      </c>
      <c r="C72" s="159" t="s">
        <v>24</v>
      </c>
      <c r="D72" s="165"/>
      <c r="E72" s="161" t="s">
        <v>150</v>
      </c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R72" s="110"/>
      <c r="IS72" s="110"/>
      <c r="IT72" s="110"/>
    </row>
    <row r="73" spans="1:254" s="109" customFormat="1" ht="12.75">
      <c r="A73" s="217" t="s">
        <v>304</v>
      </c>
      <c r="B73" s="112" t="s">
        <v>305</v>
      </c>
      <c r="C73" s="159" t="s">
        <v>24</v>
      </c>
      <c r="D73" s="165"/>
      <c r="E73" s="161" t="s">
        <v>150</v>
      </c>
      <c r="IF73" s="110"/>
      <c r="IG73" s="110"/>
      <c r="IH73" s="110"/>
      <c r="II73" s="110"/>
      <c r="IJ73" s="110"/>
      <c r="IK73" s="110"/>
      <c r="IL73" s="110"/>
      <c r="IM73" s="110"/>
      <c r="IN73" s="110"/>
      <c r="IO73" s="110"/>
      <c r="IP73" s="110"/>
      <c r="IQ73" s="110"/>
      <c r="IR73" s="110"/>
      <c r="IS73" s="110"/>
      <c r="IT73" s="110"/>
    </row>
    <row r="74" spans="1:254" s="109" customFormat="1" ht="12.75">
      <c r="A74" s="217" t="s">
        <v>306</v>
      </c>
      <c r="B74" s="112" t="s">
        <v>307</v>
      </c>
      <c r="C74" s="159" t="s">
        <v>24</v>
      </c>
      <c r="D74" s="165"/>
      <c r="E74" s="161" t="s">
        <v>150</v>
      </c>
      <c r="IF74" s="110"/>
      <c r="IG74" s="110"/>
      <c r="IH74" s="110"/>
      <c r="II74" s="110"/>
      <c r="IJ74" s="110"/>
      <c r="IK74" s="110"/>
      <c r="IL74" s="110"/>
      <c r="IM74" s="110"/>
      <c r="IN74" s="110"/>
      <c r="IO74" s="110"/>
      <c r="IP74" s="110"/>
      <c r="IQ74" s="110"/>
      <c r="IR74" s="110"/>
      <c r="IS74" s="110"/>
      <c r="IT74" s="110"/>
    </row>
    <row r="75" spans="1:254" s="109" customFormat="1" ht="12.75">
      <c r="A75" s="217" t="s">
        <v>308</v>
      </c>
      <c r="B75" s="112" t="s">
        <v>295</v>
      </c>
      <c r="C75" s="159" t="s">
        <v>45</v>
      </c>
      <c r="D75" s="165"/>
      <c r="E75" s="161" t="s">
        <v>90</v>
      </c>
      <c r="IF75" s="110"/>
      <c r="IG75" s="110"/>
      <c r="IH75" s="110"/>
      <c r="II75" s="110"/>
      <c r="IJ75" s="110"/>
      <c r="IK75" s="110"/>
      <c r="IL75" s="110"/>
      <c r="IM75" s="110"/>
      <c r="IN75" s="110"/>
      <c r="IO75" s="110"/>
      <c r="IP75" s="110"/>
      <c r="IQ75" s="110"/>
      <c r="IR75" s="110"/>
      <c r="IS75" s="110"/>
      <c r="IT75" s="110"/>
    </row>
    <row r="76" spans="1:254" s="109" customFormat="1" ht="12.75">
      <c r="A76" s="217" t="s">
        <v>309</v>
      </c>
      <c r="B76" s="112" t="s">
        <v>296</v>
      </c>
      <c r="C76" s="159" t="s">
        <v>45</v>
      </c>
      <c r="D76" s="165"/>
      <c r="E76" s="161" t="s">
        <v>90</v>
      </c>
      <c r="IF76" s="110"/>
      <c r="IG76" s="110"/>
      <c r="IH76" s="110"/>
      <c r="II76" s="110"/>
      <c r="IJ76" s="110"/>
      <c r="IK76" s="110"/>
      <c r="IL76" s="110"/>
      <c r="IM76" s="110"/>
      <c r="IN76" s="110"/>
      <c r="IO76" s="110"/>
      <c r="IP76" s="110"/>
      <c r="IQ76" s="110"/>
      <c r="IR76" s="110"/>
      <c r="IS76" s="110"/>
      <c r="IT76" s="110"/>
    </row>
    <row r="77" spans="1:254" s="109" customFormat="1" ht="12.75">
      <c r="A77" s="217" t="s">
        <v>310</v>
      </c>
      <c r="B77" s="112" t="s">
        <v>297</v>
      </c>
      <c r="C77" s="159" t="s">
        <v>45</v>
      </c>
      <c r="D77" s="265"/>
      <c r="E77" s="161" t="s">
        <v>46</v>
      </c>
      <c r="IF77" s="110"/>
      <c r="IG77" s="110"/>
      <c r="IH77" s="110"/>
      <c r="II77" s="110"/>
      <c r="IJ77" s="110"/>
      <c r="IK77" s="110"/>
      <c r="IL77" s="110"/>
      <c r="IM77" s="110"/>
      <c r="IN77" s="110"/>
      <c r="IO77" s="110"/>
      <c r="IP77" s="110"/>
      <c r="IQ77" s="110"/>
      <c r="IR77" s="110"/>
      <c r="IS77" s="110"/>
      <c r="IT77" s="110"/>
    </row>
    <row r="78" spans="1:254" s="109" customFormat="1" ht="12.75">
      <c r="A78" s="217" t="s">
        <v>311</v>
      </c>
      <c r="B78" s="112" t="s">
        <v>298</v>
      </c>
      <c r="C78" s="159" t="s">
        <v>45</v>
      </c>
      <c r="D78" s="165"/>
      <c r="E78" s="161" t="s">
        <v>46</v>
      </c>
      <c r="IF78" s="110"/>
      <c r="IG78" s="110"/>
      <c r="IH78" s="110"/>
      <c r="II78" s="110"/>
      <c r="IJ78" s="110"/>
      <c r="IK78" s="110"/>
      <c r="IL78" s="110"/>
      <c r="IM78" s="110"/>
      <c r="IN78" s="110"/>
      <c r="IO78" s="110"/>
      <c r="IP78" s="110"/>
      <c r="IQ78" s="110"/>
      <c r="IR78" s="110"/>
      <c r="IS78" s="110"/>
      <c r="IT78" s="110"/>
    </row>
    <row r="79" spans="1:254" s="109" customFormat="1" ht="12.75">
      <c r="A79" s="217" t="s">
        <v>312</v>
      </c>
      <c r="B79" s="112" t="s">
        <v>299</v>
      </c>
      <c r="C79" s="159" t="s">
        <v>45</v>
      </c>
      <c r="D79" s="165"/>
      <c r="E79" s="161" t="s">
        <v>46</v>
      </c>
      <c r="IF79" s="110"/>
      <c r="IG79" s="110"/>
      <c r="IH79" s="110"/>
      <c r="II79" s="110"/>
      <c r="IJ79" s="110"/>
      <c r="IK79" s="110"/>
      <c r="IL79" s="110"/>
      <c r="IM79" s="110"/>
      <c r="IN79" s="110"/>
      <c r="IO79" s="110"/>
      <c r="IP79" s="110"/>
      <c r="IQ79" s="110"/>
      <c r="IR79" s="110"/>
      <c r="IS79" s="110"/>
      <c r="IT79" s="110"/>
    </row>
    <row r="80" spans="1:254" s="109" customFormat="1" ht="12.75">
      <c r="A80" s="217" t="s">
        <v>313</v>
      </c>
      <c r="B80" s="112" t="s">
        <v>314</v>
      </c>
      <c r="C80" s="159" t="s">
        <v>45</v>
      </c>
      <c r="D80" s="165"/>
      <c r="E80" s="161" t="s">
        <v>46</v>
      </c>
      <c r="IF80" s="110"/>
      <c r="IG80" s="110"/>
      <c r="IH80" s="110"/>
      <c r="II80" s="110"/>
      <c r="IJ80" s="110"/>
      <c r="IK80" s="110"/>
      <c r="IL80" s="110"/>
      <c r="IM80" s="110"/>
      <c r="IN80" s="110"/>
      <c r="IO80" s="110"/>
      <c r="IP80" s="110"/>
      <c r="IQ80" s="110"/>
      <c r="IR80" s="110"/>
      <c r="IS80" s="110"/>
      <c r="IT80" s="110"/>
    </row>
  </sheetData>
  <sheetProtection selectLockedCells="1" selectUnlockedCells="1"/>
  <mergeCells count="6">
    <mergeCell ref="A1:G1"/>
    <mergeCell ref="A3:E3"/>
    <mergeCell ref="D49:F49"/>
    <mergeCell ref="B50:F50"/>
    <mergeCell ref="B51:F51"/>
    <mergeCell ref="B52:F52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U38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4.625" style="1" customWidth="1"/>
    <col min="2" max="2" width="48.625" style="2" customWidth="1"/>
    <col min="3" max="3" width="10.50390625" style="3" customWidth="1"/>
    <col min="4" max="4" width="16.625" style="1" customWidth="1"/>
    <col min="5" max="5" width="24.25390625" style="4" customWidth="1"/>
    <col min="6" max="6" width="12.75390625" style="3" customWidth="1"/>
    <col min="7" max="7" width="13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5" s="96" customFormat="1" ht="12.75">
      <c r="A1" s="243" t="s">
        <v>259</v>
      </c>
      <c r="B1" s="243"/>
      <c r="C1" s="243"/>
      <c r="D1" s="243"/>
      <c r="E1" s="243"/>
      <c r="F1" s="243"/>
      <c r="G1" s="243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</row>
    <row r="2" spans="1:255" s="96" customFormat="1" ht="12.75">
      <c r="A2" s="10" t="s">
        <v>1</v>
      </c>
      <c r="B2" s="11"/>
      <c r="C2" s="11"/>
      <c r="D2" s="12"/>
      <c r="E2" s="12"/>
      <c r="F2" s="13"/>
      <c r="G2" s="13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</row>
    <row r="3" spans="1:255" s="96" customFormat="1" ht="12.75">
      <c r="A3" s="244" t="s">
        <v>315</v>
      </c>
      <c r="B3" s="244"/>
      <c r="C3" s="244"/>
      <c r="D3" s="244"/>
      <c r="E3" s="244"/>
      <c r="F3" s="17"/>
      <c r="G3" s="6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</row>
    <row r="4" spans="1:255" s="209" customFormat="1" ht="12.75">
      <c r="A4" s="266" t="s">
        <v>3</v>
      </c>
      <c r="B4" s="266" t="s">
        <v>4</v>
      </c>
      <c r="C4" s="266" t="s">
        <v>5</v>
      </c>
      <c r="D4" s="266" t="s">
        <v>6</v>
      </c>
      <c r="E4" s="266" t="s">
        <v>7</v>
      </c>
      <c r="F4" s="266" t="s">
        <v>8</v>
      </c>
      <c r="G4" s="266" t="s">
        <v>9</v>
      </c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</row>
    <row r="5" spans="1:255" s="96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</row>
    <row r="6" spans="1:255" s="96" customFormat="1" ht="12.75">
      <c r="A6" s="267">
        <v>1</v>
      </c>
      <c r="B6" s="268" t="s">
        <v>202</v>
      </c>
      <c r="C6" s="269" t="s">
        <v>11</v>
      </c>
      <c r="D6" s="270">
        <v>5</v>
      </c>
      <c r="E6" s="271"/>
      <c r="F6" s="272"/>
      <c r="G6" s="69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96" customFormat="1" ht="12.75">
      <c r="A7" s="267">
        <v>2</v>
      </c>
      <c r="B7" s="268" t="s">
        <v>316</v>
      </c>
      <c r="C7" s="269" t="s">
        <v>11</v>
      </c>
      <c r="D7" s="270">
        <v>5</v>
      </c>
      <c r="E7" s="271"/>
      <c r="F7" s="272"/>
      <c r="G7" s="69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96" customFormat="1" ht="12.75">
      <c r="A8" s="267">
        <v>3</v>
      </c>
      <c r="B8" s="268" t="s">
        <v>317</v>
      </c>
      <c r="C8" s="269" t="s">
        <v>11</v>
      </c>
      <c r="D8" s="270">
        <v>5</v>
      </c>
      <c r="E8" s="271"/>
      <c r="F8" s="272"/>
      <c r="G8" s="69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148" customFormat="1" ht="12.75">
      <c r="A9" s="273"/>
      <c r="B9" s="274"/>
      <c r="C9" s="275"/>
      <c r="D9" s="275"/>
      <c r="E9" s="276"/>
      <c r="F9" s="277" t="s">
        <v>14</v>
      </c>
      <c r="G9" s="34">
        <f>SUM(G6:G8)</f>
        <v>0</v>
      </c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</row>
    <row r="10" spans="1:255" s="96" customFormat="1" ht="12.75">
      <c r="A10" s="278"/>
      <c r="B10" s="278"/>
      <c r="C10" s="279"/>
      <c r="D10" s="279"/>
      <c r="E10" s="279" t="s">
        <v>318</v>
      </c>
      <c r="F10" s="280"/>
      <c r="G10" s="39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255" s="96" customFormat="1" ht="12.75">
      <c r="A11" s="278"/>
      <c r="B11" s="278" t="s">
        <v>15</v>
      </c>
      <c r="C11" s="278"/>
      <c r="D11" s="278"/>
      <c r="E11" s="281"/>
      <c r="F11" s="282"/>
      <c r="G11" s="4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</row>
    <row r="12" spans="1:255" s="257" customFormat="1" ht="12.75">
      <c r="A12" s="278"/>
      <c r="B12" s="278" t="s">
        <v>319</v>
      </c>
      <c r="C12" s="278"/>
      <c r="D12" s="278"/>
      <c r="E12" s="281"/>
      <c r="F12" s="282"/>
      <c r="G12" s="256"/>
      <c r="IH12" s="258"/>
      <c r="II12" s="258"/>
      <c r="IJ12" s="258"/>
      <c r="IK12" s="258"/>
      <c r="IL12" s="258"/>
      <c r="IM12" s="258"/>
      <c r="IN12" s="258"/>
      <c r="IO12" s="258"/>
      <c r="IP12" s="258"/>
      <c r="IQ12" s="258"/>
      <c r="IR12" s="258"/>
      <c r="IS12" s="258"/>
      <c r="IT12" s="258"/>
      <c r="IU12" s="258"/>
    </row>
    <row r="13" spans="1:6" ht="12.75">
      <c r="A13" s="278"/>
      <c r="B13" s="278"/>
      <c r="C13" s="278"/>
      <c r="D13" s="278"/>
      <c r="E13" s="278" t="s">
        <v>320</v>
      </c>
      <c r="F13" s="282"/>
    </row>
    <row r="14" spans="1:6" ht="12.75">
      <c r="A14" s="278"/>
      <c r="B14" s="278" t="s">
        <v>220</v>
      </c>
      <c r="C14" s="278"/>
      <c r="D14" s="278"/>
      <c r="E14" s="278"/>
      <c r="F14" s="282"/>
    </row>
    <row r="15" spans="1:6" ht="12.75">
      <c r="A15" s="278"/>
      <c r="B15" s="278"/>
      <c r="C15" s="278"/>
      <c r="D15" s="278"/>
      <c r="E15" s="278"/>
      <c r="F15" s="282"/>
    </row>
    <row r="16" spans="1:253" s="96" customFormat="1" ht="39" customHeight="1">
      <c r="A16" s="283" t="s">
        <v>18</v>
      </c>
      <c r="B16" s="283" t="s">
        <v>19</v>
      </c>
      <c r="C16" s="284" t="s">
        <v>59</v>
      </c>
      <c r="D16" s="285" t="s">
        <v>21</v>
      </c>
      <c r="E16" s="283" t="s">
        <v>22</v>
      </c>
      <c r="F16" s="286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</row>
    <row r="17" spans="1:254" s="48" customFormat="1" ht="12.75">
      <c r="A17" s="287" t="s">
        <v>271</v>
      </c>
      <c r="B17" s="288" t="s">
        <v>321</v>
      </c>
      <c r="C17" s="289" t="s">
        <v>24</v>
      </c>
      <c r="D17" s="290"/>
      <c r="E17" s="289" t="s">
        <v>150</v>
      </c>
      <c r="F17" s="291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254" s="48" customFormat="1" ht="29.25" customHeight="1">
      <c r="A18" s="287" t="s">
        <v>272</v>
      </c>
      <c r="B18" s="288" t="s">
        <v>322</v>
      </c>
      <c r="C18" s="289" t="s">
        <v>24</v>
      </c>
      <c r="D18" s="290"/>
      <c r="E18" s="289" t="s">
        <v>150</v>
      </c>
      <c r="F18" s="291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254" s="48" customFormat="1" ht="39" customHeight="1">
      <c r="A19" s="287" t="s">
        <v>274</v>
      </c>
      <c r="B19" s="288" t="s">
        <v>323</v>
      </c>
      <c r="C19" s="289" t="s">
        <v>24</v>
      </c>
      <c r="D19" s="290"/>
      <c r="E19" s="289" t="s">
        <v>150</v>
      </c>
      <c r="F19" s="291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6" ht="24" customHeight="1">
      <c r="A20" s="292">
        <v>4</v>
      </c>
      <c r="B20" s="293" t="s">
        <v>324</v>
      </c>
      <c r="C20" s="294" t="s">
        <v>24</v>
      </c>
      <c r="D20" s="295"/>
      <c r="E20" s="296" t="s">
        <v>150</v>
      </c>
      <c r="F20" s="282"/>
    </row>
    <row r="21" spans="1:6" ht="12.75">
      <c r="A21" s="292">
        <v>5</v>
      </c>
      <c r="B21" s="293" t="s">
        <v>222</v>
      </c>
      <c r="C21" s="294" t="s">
        <v>24</v>
      </c>
      <c r="D21" s="295"/>
      <c r="E21" s="296" t="s">
        <v>150</v>
      </c>
      <c r="F21" s="282"/>
    </row>
    <row r="22" spans="1:6" ht="12.75">
      <c r="A22" s="292">
        <v>6</v>
      </c>
      <c r="B22" s="293" t="s">
        <v>224</v>
      </c>
      <c r="C22" s="294" t="s">
        <v>24</v>
      </c>
      <c r="D22" s="295"/>
      <c r="E22" s="296" t="s">
        <v>150</v>
      </c>
      <c r="F22" s="282"/>
    </row>
    <row r="23" spans="1:6" ht="12.75">
      <c r="A23" s="292">
        <v>7</v>
      </c>
      <c r="B23" s="293" t="s">
        <v>225</v>
      </c>
      <c r="C23" s="294" t="s">
        <v>24</v>
      </c>
      <c r="D23" s="295"/>
      <c r="E23" s="296" t="s">
        <v>150</v>
      </c>
      <c r="F23" s="282"/>
    </row>
    <row r="24" spans="1:6" ht="12.75">
      <c r="A24" s="292">
        <v>8</v>
      </c>
      <c r="B24" s="293" t="s">
        <v>325</v>
      </c>
      <c r="C24" s="294" t="s">
        <v>24</v>
      </c>
      <c r="D24" s="295"/>
      <c r="E24" s="296" t="s">
        <v>150</v>
      </c>
      <c r="F24" s="282"/>
    </row>
    <row r="25" spans="1:6" ht="12.75">
      <c r="A25" s="292">
        <v>9</v>
      </c>
      <c r="B25" s="293" t="s">
        <v>227</v>
      </c>
      <c r="C25" s="294" t="s">
        <v>24</v>
      </c>
      <c r="D25" s="295"/>
      <c r="E25" s="296" t="s">
        <v>150</v>
      </c>
      <c r="F25" s="282"/>
    </row>
    <row r="26" spans="1:6" ht="12.75">
      <c r="A26" s="292">
        <v>10</v>
      </c>
      <c r="B26" s="293" t="s">
        <v>326</v>
      </c>
      <c r="C26" s="294" t="s">
        <v>24</v>
      </c>
      <c r="D26" s="295"/>
      <c r="E26" s="296" t="s">
        <v>150</v>
      </c>
      <c r="F26" s="282"/>
    </row>
    <row r="27" spans="1:6" ht="12.75">
      <c r="A27" s="292">
        <v>11</v>
      </c>
      <c r="B27" s="293" t="s">
        <v>327</v>
      </c>
      <c r="C27" s="294" t="s">
        <v>24</v>
      </c>
      <c r="D27" s="295"/>
      <c r="E27" s="296" t="s">
        <v>150</v>
      </c>
      <c r="F27" s="282"/>
    </row>
    <row r="28" spans="1:6" ht="12.75">
      <c r="A28" s="292">
        <v>12</v>
      </c>
      <c r="B28" s="293" t="s">
        <v>328</v>
      </c>
      <c r="C28" s="294" t="s">
        <v>24</v>
      </c>
      <c r="D28" s="295"/>
      <c r="E28" s="296" t="s">
        <v>150</v>
      </c>
      <c r="F28" s="282"/>
    </row>
    <row r="29" spans="1:6" ht="12.75">
      <c r="A29" s="292">
        <v>13</v>
      </c>
      <c r="B29" s="293" t="s">
        <v>329</v>
      </c>
      <c r="C29" s="294" t="s">
        <v>24</v>
      </c>
      <c r="D29" s="295"/>
      <c r="E29" s="296" t="s">
        <v>150</v>
      </c>
      <c r="F29" s="282"/>
    </row>
    <row r="30" spans="1:6" ht="12.75">
      <c r="A30" s="292">
        <v>14</v>
      </c>
      <c r="B30" s="293" t="s">
        <v>330</v>
      </c>
      <c r="C30" s="294" t="s">
        <v>24</v>
      </c>
      <c r="D30" s="295"/>
      <c r="E30" s="296" t="s">
        <v>150</v>
      </c>
      <c r="F30" s="282"/>
    </row>
    <row r="31" spans="1:6" ht="12.75">
      <c r="A31" s="292">
        <v>15</v>
      </c>
      <c r="B31" s="293" t="s">
        <v>331</v>
      </c>
      <c r="C31" s="294" t="s">
        <v>24</v>
      </c>
      <c r="D31" s="295"/>
      <c r="E31" s="296" t="s">
        <v>150</v>
      </c>
      <c r="F31" s="282"/>
    </row>
    <row r="32" spans="1:6" ht="12.75">
      <c r="A32" s="292">
        <v>16</v>
      </c>
      <c r="B32" s="293" t="s">
        <v>332</v>
      </c>
      <c r="C32" s="294" t="s">
        <v>24</v>
      </c>
      <c r="D32" s="295"/>
      <c r="E32" s="296" t="s">
        <v>150</v>
      </c>
      <c r="F32" s="282"/>
    </row>
    <row r="33" spans="1:6" ht="12.75">
      <c r="A33" s="292">
        <v>17</v>
      </c>
      <c r="B33" s="293" t="s">
        <v>333</v>
      </c>
      <c r="C33" s="294" t="s">
        <v>24</v>
      </c>
      <c r="D33" s="295"/>
      <c r="E33" s="296" t="s">
        <v>150</v>
      </c>
      <c r="F33" s="282"/>
    </row>
    <row r="34" spans="1:6" ht="12.75">
      <c r="A34" s="292">
        <v>18</v>
      </c>
      <c r="B34" s="293" t="s">
        <v>334</v>
      </c>
      <c r="C34" s="294" t="s">
        <v>24</v>
      </c>
      <c r="D34" s="295"/>
      <c r="E34" s="296" t="s">
        <v>150</v>
      </c>
      <c r="F34" s="282"/>
    </row>
    <row r="35" spans="1:6" ht="12.75">
      <c r="A35" s="292">
        <v>19</v>
      </c>
      <c r="B35" s="293" t="s">
        <v>287</v>
      </c>
      <c r="C35" s="294" t="s">
        <v>24</v>
      </c>
      <c r="D35" s="295"/>
      <c r="E35" s="296" t="s">
        <v>150</v>
      </c>
      <c r="F35" s="282"/>
    </row>
    <row r="36" spans="1:6" ht="12.75">
      <c r="A36" s="292">
        <v>20</v>
      </c>
      <c r="B36" s="293" t="s">
        <v>335</v>
      </c>
      <c r="C36" s="294" t="s">
        <v>24</v>
      </c>
      <c r="D36" s="295"/>
      <c r="E36" s="296" t="s">
        <v>150</v>
      </c>
      <c r="F36" s="282"/>
    </row>
    <row r="37" spans="1:6" ht="12.75">
      <c r="A37" s="292">
        <v>21</v>
      </c>
      <c r="B37" s="293" t="s">
        <v>336</v>
      </c>
      <c r="C37" s="294" t="s">
        <v>24</v>
      </c>
      <c r="D37" s="295"/>
      <c r="E37" s="296" t="s">
        <v>150</v>
      </c>
      <c r="F37" s="282"/>
    </row>
    <row r="38" spans="1:6" ht="12.75">
      <c r="A38" s="297"/>
      <c r="B38" s="298"/>
      <c r="C38" s="282"/>
      <c r="D38" s="297"/>
      <c r="E38" s="299"/>
      <c r="F38" s="282"/>
    </row>
  </sheetData>
  <sheetProtection selectLockedCells="1" selectUnlockedCells="1"/>
  <mergeCells count="2">
    <mergeCell ref="A1:G1"/>
    <mergeCell ref="A3:E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="131" zoomScaleNormal="131" workbookViewId="0" topLeftCell="A28">
      <selection activeCell="D5" sqref="D5"/>
    </sheetView>
  </sheetViews>
  <sheetFormatPr defaultColWidth="9.00390625" defaultRowHeight="12.75"/>
  <cols>
    <col min="1" max="1" width="4.625" style="1" customWidth="1"/>
    <col min="2" max="2" width="48.125" style="2" customWidth="1"/>
    <col min="3" max="3" width="10.125" style="3" customWidth="1"/>
    <col min="4" max="4" width="10.50390625" style="1" customWidth="1"/>
    <col min="5" max="5" width="29.125" style="4" customWidth="1"/>
    <col min="6" max="6" width="12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4" s="7" customFormat="1" ht="12.75">
      <c r="A1" s="66" t="s">
        <v>55</v>
      </c>
      <c r="B1" s="66"/>
      <c r="C1" s="66"/>
      <c r="D1" s="66"/>
      <c r="E1" s="66"/>
      <c r="F1" s="66"/>
      <c r="G1" s="66"/>
      <c r="IH1" s="9"/>
      <c r="II1" s="9"/>
      <c r="IJ1" s="9"/>
      <c r="IK1" s="9"/>
      <c r="IL1" s="9"/>
      <c r="IM1" s="9"/>
      <c r="IN1" s="9"/>
      <c r="IO1" s="9"/>
      <c r="IP1"/>
      <c r="IQ1"/>
      <c r="IR1"/>
      <c r="IS1"/>
      <c r="IT1"/>
    </row>
    <row r="2" spans="1:254" s="7" customFormat="1" ht="12.75">
      <c r="A2" s="10" t="s">
        <v>1</v>
      </c>
      <c r="B2" s="11"/>
      <c r="C2" s="11"/>
      <c r="D2" s="12"/>
      <c r="E2" s="12"/>
      <c r="F2" s="13"/>
      <c r="G2" s="13"/>
      <c r="IH2" s="9"/>
      <c r="II2" s="9"/>
      <c r="IJ2" s="9"/>
      <c r="IK2" s="9"/>
      <c r="IL2" s="9"/>
      <c r="IM2" s="9"/>
      <c r="IN2" s="9"/>
      <c r="IO2" s="9"/>
      <c r="IP2"/>
      <c r="IQ2"/>
      <c r="IR2"/>
      <c r="IS2"/>
      <c r="IT2"/>
    </row>
    <row r="3" spans="1:254" s="19" customFormat="1" ht="12.75">
      <c r="A3" s="14" t="s">
        <v>56</v>
      </c>
      <c r="B3" s="15"/>
      <c r="C3" s="16"/>
      <c r="D3" s="17"/>
      <c r="E3" s="17"/>
      <c r="F3" s="17"/>
      <c r="G3" s="6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s="19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26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254" s="26" customFormat="1" ht="12.75">
      <c r="A6" s="20">
        <v>1</v>
      </c>
      <c r="B6" s="67" t="s">
        <v>57</v>
      </c>
      <c r="C6" s="22" t="s">
        <v>11</v>
      </c>
      <c r="D6" s="23">
        <v>10</v>
      </c>
      <c r="E6" s="24"/>
      <c r="F6" s="68"/>
      <c r="G6" s="69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s="26" customFormat="1" ht="12.75">
      <c r="A7" s="20">
        <v>2</v>
      </c>
      <c r="B7" s="21" t="s">
        <v>12</v>
      </c>
      <c r="C7" s="22" t="s">
        <v>11</v>
      </c>
      <c r="D7" s="23">
        <v>10</v>
      </c>
      <c r="E7" s="24"/>
      <c r="F7" s="68"/>
      <c r="G7" s="69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35" customFormat="1" ht="12.75">
      <c r="A8" s="20">
        <v>3</v>
      </c>
      <c r="B8" s="21" t="s">
        <v>13</v>
      </c>
      <c r="C8" s="22" t="s">
        <v>11</v>
      </c>
      <c r="D8" s="23">
        <v>2</v>
      </c>
      <c r="E8" s="28"/>
      <c r="F8" s="68"/>
      <c r="G8" s="69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7" ht="12.75">
      <c r="A9" s="29"/>
      <c r="B9" s="30"/>
      <c r="C9" s="31"/>
      <c r="D9" s="31"/>
      <c r="E9" s="32"/>
      <c r="F9" s="33" t="s">
        <v>14</v>
      </c>
      <c r="G9" s="34"/>
    </row>
    <row r="10" spans="1:7" ht="12.75">
      <c r="A10" s="36"/>
      <c r="B10" s="36"/>
      <c r="C10" s="37"/>
      <c r="D10" s="37"/>
      <c r="E10" s="37"/>
      <c r="F10" s="38"/>
      <c r="G10" s="39"/>
    </row>
    <row r="11" spans="1:5" ht="12.75">
      <c r="A11" s="41"/>
      <c r="B11" s="40" t="s">
        <v>15</v>
      </c>
      <c r="C11" s="40"/>
      <c r="D11" s="40"/>
      <c r="E11" s="40"/>
    </row>
    <row r="12" spans="1:5" ht="12.75">
      <c r="A12" s="41"/>
      <c r="B12" s="40"/>
      <c r="C12" s="40"/>
      <c r="D12" s="40"/>
      <c r="E12" s="40"/>
    </row>
    <row r="13" spans="1:5" ht="12.75">
      <c r="A13" s="41"/>
      <c r="B13" s="40" t="s">
        <v>58</v>
      </c>
      <c r="C13" s="40"/>
      <c r="D13" s="40"/>
      <c r="E13" s="40"/>
    </row>
    <row r="14" spans="1:255" s="48" customFormat="1" ht="12.75">
      <c r="A14" s="70"/>
      <c r="B14" s="37"/>
      <c r="C14" s="37"/>
      <c r="D14" s="37"/>
      <c r="E14" s="37"/>
      <c r="F14" s="3"/>
      <c r="G14" s="43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s="43" customFormat="1" ht="12.75">
      <c r="A15" s="44" t="s">
        <v>18</v>
      </c>
      <c r="B15" s="44" t="s">
        <v>19</v>
      </c>
      <c r="C15" s="71" t="s">
        <v>59</v>
      </c>
      <c r="D15" s="44" t="s">
        <v>21</v>
      </c>
      <c r="E15" s="44"/>
      <c r="F15" s="44"/>
      <c r="G15" s="44" t="s">
        <v>22</v>
      </c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</row>
    <row r="16" spans="1:255" s="75" customFormat="1" ht="12.75" customHeight="1">
      <c r="A16" s="49">
        <v>1</v>
      </c>
      <c r="B16" s="72" t="s">
        <v>60</v>
      </c>
      <c r="C16" s="73" t="s">
        <v>24</v>
      </c>
      <c r="D16" s="49"/>
      <c r="E16" s="49"/>
      <c r="F16" s="49"/>
      <c r="G16" s="74" t="s">
        <v>25</v>
      </c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</row>
    <row r="17" spans="1:255" s="75" customFormat="1" ht="12.75" customHeight="1">
      <c r="A17" s="49">
        <v>2</v>
      </c>
      <c r="B17" s="77" t="s">
        <v>61</v>
      </c>
      <c r="C17" s="78" t="s">
        <v>27</v>
      </c>
      <c r="D17" s="49"/>
      <c r="E17" s="49"/>
      <c r="F17" s="49"/>
      <c r="G17" s="79" t="s">
        <v>25</v>
      </c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</row>
    <row r="18" spans="1:255" s="75" customFormat="1" ht="12.75" customHeight="1">
      <c r="A18" s="49">
        <v>3</v>
      </c>
      <c r="B18" s="77" t="s">
        <v>28</v>
      </c>
      <c r="C18" s="78" t="s">
        <v>27</v>
      </c>
      <c r="D18" s="49"/>
      <c r="E18" s="49"/>
      <c r="F18" s="49"/>
      <c r="G18" s="79" t="s">
        <v>25</v>
      </c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</row>
    <row r="19" spans="1:255" s="75" customFormat="1" ht="12.75" customHeight="1">
      <c r="A19" s="49">
        <v>4</v>
      </c>
      <c r="B19" s="77" t="s">
        <v>29</v>
      </c>
      <c r="C19" s="78" t="s">
        <v>27</v>
      </c>
      <c r="D19" s="49"/>
      <c r="E19" s="49"/>
      <c r="F19" s="49"/>
      <c r="G19" s="79" t="s">
        <v>25</v>
      </c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</row>
    <row r="20" spans="1:255" s="75" customFormat="1" ht="12.75" customHeight="1">
      <c r="A20" s="49">
        <v>5</v>
      </c>
      <c r="B20" s="77" t="s">
        <v>31</v>
      </c>
      <c r="C20" s="78" t="s">
        <v>27</v>
      </c>
      <c r="D20" s="49"/>
      <c r="E20" s="49"/>
      <c r="F20" s="49"/>
      <c r="G20" s="79" t="s">
        <v>25</v>
      </c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</row>
    <row r="21" spans="1:255" s="75" customFormat="1" ht="12.75" customHeight="1">
      <c r="A21" s="49">
        <v>6</v>
      </c>
      <c r="B21" s="77" t="s">
        <v>62</v>
      </c>
      <c r="C21" s="78" t="s">
        <v>27</v>
      </c>
      <c r="D21" s="49"/>
      <c r="E21" s="49"/>
      <c r="F21" s="49"/>
      <c r="G21" s="79" t="s">
        <v>25</v>
      </c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5" customFormat="1" ht="26.25" customHeight="1">
      <c r="A22" s="49">
        <v>7</v>
      </c>
      <c r="B22" s="77" t="s">
        <v>33</v>
      </c>
      <c r="C22" s="78" t="s">
        <v>27</v>
      </c>
      <c r="D22" s="49"/>
      <c r="E22" s="49"/>
      <c r="F22" s="49"/>
      <c r="G22" s="79" t="s">
        <v>25</v>
      </c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5" customFormat="1" ht="39" customHeight="1">
      <c r="A23" s="49">
        <v>8</v>
      </c>
      <c r="B23" s="77" t="s">
        <v>34</v>
      </c>
      <c r="C23" s="78" t="s">
        <v>24</v>
      </c>
      <c r="D23" s="49"/>
      <c r="E23" s="49"/>
      <c r="F23" s="49"/>
      <c r="G23" s="79" t="s">
        <v>25</v>
      </c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5" customFormat="1" ht="12.75" customHeight="1">
      <c r="A24" s="49">
        <v>9</v>
      </c>
      <c r="B24" s="77" t="s">
        <v>35</v>
      </c>
      <c r="C24" s="78" t="s">
        <v>27</v>
      </c>
      <c r="D24" s="49"/>
      <c r="E24" s="49"/>
      <c r="F24" s="49"/>
      <c r="G24" s="79" t="s">
        <v>25</v>
      </c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5" customFormat="1" ht="12.75" customHeight="1">
      <c r="A25" s="49">
        <v>10</v>
      </c>
      <c r="B25" s="77" t="s">
        <v>63</v>
      </c>
      <c r="C25" s="78" t="s">
        <v>24</v>
      </c>
      <c r="D25" s="49"/>
      <c r="E25" s="49"/>
      <c r="F25" s="49"/>
      <c r="G25" s="79" t="s">
        <v>25</v>
      </c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5" customFormat="1" ht="12.75" customHeight="1">
      <c r="A26" s="49">
        <v>11</v>
      </c>
      <c r="B26" s="77" t="s">
        <v>38</v>
      </c>
      <c r="C26" s="78" t="s">
        <v>24</v>
      </c>
      <c r="D26" s="49"/>
      <c r="E26" s="49"/>
      <c r="F26" s="49"/>
      <c r="G26" s="79" t="s">
        <v>25</v>
      </c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5" customFormat="1" ht="39" customHeight="1">
      <c r="A27" s="49">
        <v>12</v>
      </c>
      <c r="B27" s="77" t="s">
        <v>64</v>
      </c>
      <c r="C27" s="78" t="s">
        <v>24</v>
      </c>
      <c r="D27" s="49"/>
      <c r="E27" s="49"/>
      <c r="F27" s="49"/>
      <c r="G27" s="79" t="s">
        <v>25</v>
      </c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5" customFormat="1" ht="26.25" customHeight="1">
      <c r="A28" s="49">
        <v>13</v>
      </c>
      <c r="B28" s="77" t="s">
        <v>39</v>
      </c>
      <c r="C28" s="78" t="s">
        <v>24</v>
      </c>
      <c r="D28" s="49"/>
      <c r="E28" s="49"/>
      <c r="F28" s="49"/>
      <c r="G28" s="79" t="s">
        <v>25</v>
      </c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5" customFormat="1" ht="26.25" customHeight="1">
      <c r="A29" s="49">
        <v>14</v>
      </c>
      <c r="B29" s="77" t="s">
        <v>40</v>
      </c>
      <c r="C29" s="78" t="s">
        <v>24</v>
      </c>
      <c r="D29" s="49"/>
      <c r="E29" s="49"/>
      <c r="F29" s="49"/>
      <c r="G29" s="79" t="s">
        <v>25</v>
      </c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5" customFormat="1" ht="26.25" customHeight="1">
      <c r="A30" s="49">
        <v>15</v>
      </c>
      <c r="B30" s="77" t="s">
        <v>65</v>
      </c>
      <c r="C30" s="80"/>
      <c r="D30" s="49"/>
      <c r="E30" s="49"/>
      <c r="F30" s="49"/>
      <c r="G30" s="81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5" customFormat="1" ht="39" customHeight="1">
      <c r="A31" s="49">
        <v>16</v>
      </c>
      <c r="B31" s="77" t="s">
        <v>41</v>
      </c>
      <c r="C31" s="78" t="s">
        <v>24</v>
      </c>
      <c r="D31" s="49"/>
      <c r="E31" s="49"/>
      <c r="F31" s="49"/>
      <c r="G31" s="79" t="s">
        <v>25</v>
      </c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5" customFormat="1" ht="12.75" customHeight="1">
      <c r="A32" s="49">
        <v>17</v>
      </c>
      <c r="B32" s="77" t="s">
        <v>42</v>
      </c>
      <c r="C32" s="78" t="s">
        <v>24</v>
      </c>
      <c r="D32" s="49"/>
      <c r="E32" s="49"/>
      <c r="F32" s="49"/>
      <c r="G32" s="79" t="s">
        <v>25</v>
      </c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5" customFormat="1" ht="12.75" customHeight="1">
      <c r="A33" s="49">
        <v>18</v>
      </c>
      <c r="B33" s="77" t="s">
        <v>43</v>
      </c>
      <c r="C33" s="78" t="s">
        <v>24</v>
      </c>
      <c r="D33" s="49"/>
      <c r="E33" s="49"/>
      <c r="F33" s="49"/>
      <c r="G33" s="79" t="s">
        <v>25</v>
      </c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5" customFormat="1" ht="12.75" customHeight="1">
      <c r="A34" s="49">
        <v>19</v>
      </c>
      <c r="B34" s="82" t="s">
        <v>66</v>
      </c>
      <c r="C34" s="78" t="s">
        <v>24</v>
      </c>
      <c r="D34" s="49"/>
      <c r="E34" s="49"/>
      <c r="F34" s="49"/>
      <c r="G34" s="79" t="s">
        <v>25</v>
      </c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5" customFormat="1" ht="12.75" customHeight="1">
      <c r="A35" s="49">
        <v>20</v>
      </c>
      <c r="B35" s="77" t="s">
        <v>13</v>
      </c>
      <c r="C35" s="78" t="s">
        <v>27</v>
      </c>
      <c r="D35" s="49"/>
      <c r="E35" s="49"/>
      <c r="F35" s="49"/>
      <c r="G35" s="79" t="s">
        <v>25</v>
      </c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6" s="86" customFormat="1" ht="26.25" customHeight="1">
      <c r="A36" s="49">
        <v>21</v>
      </c>
      <c r="B36" s="83" t="s">
        <v>67</v>
      </c>
      <c r="C36" s="84" t="s">
        <v>24</v>
      </c>
      <c r="D36" s="49"/>
      <c r="E36" s="49"/>
      <c r="F36" s="49"/>
      <c r="G36" s="85" t="s">
        <v>25</v>
      </c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</row>
    <row r="37" spans="1:256" s="86" customFormat="1" ht="12.75">
      <c r="A37" s="55"/>
      <c r="B37" s="88"/>
      <c r="C37" s="55"/>
      <c r="D37" s="55"/>
      <c r="E37" s="55"/>
      <c r="F37" s="55"/>
      <c r="G37" s="55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</row>
    <row r="38" spans="1:11" s="94" customFormat="1" ht="12.75">
      <c r="A38" s="89" t="s">
        <v>53</v>
      </c>
      <c r="B38" s="90"/>
      <c r="C38" s="90"/>
      <c r="D38" s="90"/>
      <c r="E38" s="90"/>
      <c r="F38" s="91"/>
      <c r="G38" s="92"/>
      <c r="H38" s="93"/>
      <c r="I38" s="93"/>
      <c r="J38" s="93"/>
      <c r="K38" s="93"/>
    </row>
    <row r="39" spans="1:256" s="86" customFormat="1" ht="57" customHeight="1">
      <c r="A39" s="95" t="s">
        <v>68</v>
      </c>
      <c r="B39" s="95"/>
      <c r="C39" s="95"/>
      <c r="D39" s="95"/>
      <c r="E39" s="95"/>
      <c r="F39" s="93"/>
      <c r="G39" s="93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</row>
  </sheetData>
  <sheetProtection selectLockedCells="1" selectUnlockedCells="1"/>
  <mergeCells count="24">
    <mergeCell ref="A1:G1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A39:E39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U44"/>
  <sheetViews>
    <sheetView zoomScale="131" zoomScaleNormal="131" workbookViewId="0" topLeftCell="A40">
      <selection activeCell="B42" sqref="B42"/>
    </sheetView>
  </sheetViews>
  <sheetFormatPr defaultColWidth="9.00390625" defaultRowHeight="12.75"/>
  <cols>
    <col min="1" max="1" width="4.625" style="1" customWidth="1"/>
    <col min="2" max="2" width="48.125" style="2" customWidth="1"/>
    <col min="3" max="3" width="10.125" style="3" customWidth="1"/>
    <col min="4" max="4" width="16.50390625" style="1" customWidth="1"/>
    <col min="5" max="5" width="29.125" style="96" customWidth="1"/>
    <col min="6" max="6" width="12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4" s="7" customFormat="1" ht="12.75">
      <c r="A1" s="97" t="s">
        <v>69</v>
      </c>
      <c r="B1" s="97"/>
      <c r="C1" s="97"/>
      <c r="D1" s="97"/>
      <c r="E1" s="97"/>
      <c r="F1" s="97"/>
      <c r="G1" s="97"/>
      <c r="IG1" s="8"/>
      <c r="IH1" s="9"/>
      <c r="II1" s="9"/>
      <c r="IJ1" s="9"/>
      <c r="IK1" s="9"/>
      <c r="IL1" s="9"/>
      <c r="IM1" s="9"/>
      <c r="IN1" s="9"/>
      <c r="IO1" s="9"/>
      <c r="IP1"/>
      <c r="IQ1"/>
      <c r="IR1"/>
      <c r="IS1"/>
      <c r="IT1"/>
    </row>
    <row r="2" spans="1:254" s="7" customFormat="1" ht="12.75">
      <c r="A2" s="10" t="s">
        <v>1</v>
      </c>
      <c r="B2" s="11"/>
      <c r="C2" s="11"/>
      <c r="D2" s="12"/>
      <c r="E2" s="12"/>
      <c r="F2" s="13"/>
      <c r="G2" s="13"/>
      <c r="IH2" s="9"/>
      <c r="II2" s="9"/>
      <c r="IJ2" s="9"/>
      <c r="IK2" s="9"/>
      <c r="IL2" s="9"/>
      <c r="IM2" s="9"/>
      <c r="IN2" s="9"/>
      <c r="IO2" s="9"/>
      <c r="IP2"/>
      <c r="IQ2"/>
      <c r="IR2"/>
      <c r="IS2"/>
      <c r="IT2"/>
    </row>
    <row r="3" spans="1:254" s="7" customFormat="1" ht="12.75">
      <c r="A3" s="14" t="s">
        <v>70</v>
      </c>
      <c r="B3" s="15"/>
      <c r="C3" s="16"/>
      <c r="D3" s="17"/>
      <c r="E3" s="12"/>
      <c r="F3" s="17"/>
      <c r="G3" s="6"/>
      <c r="IH3" s="9"/>
      <c r="II3" s="9"/>
      <c r="IJ3" s="9"/>
      <c r="IK3" s="9"/>
      <c r="IL3" s="9"/>
      <c r="IM3" s="9"/>
      <c r="IN3" s="9"/>
      <c r="IO3" s="9"/>
      <c r="IP3"/>
      <c r="IQ3"/>
      <c r="IR3"/>
      <c r="IS3"/>
      <c r="IT3"/>
    </row>
    <row r="4" spans="1:254" s="19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98" t="s">
        <v>7</v>
      </c>
      <c r="F4" s="18" t="s">
        <v>8</v>
      </c>
      <c r="G4" s="18" t="s">
        <v>9</v>
      </c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9" customFormat="1" ht="12.75">
      <c r="A5" s="18">
        <v>1</v>
      </c>
      <c r="B5" s="18">
        <v>2</v>
      </c>
      <c r="C5" s="18">
        <v>3</v>
      </c>
      <c r="D5" s="18">
        <v>4</v>
      </c>
      <c r="E5" s="98">
        <v>5</v>
      </c>
      <c r="F5" s="18">
        <v>6</v>
      </c>
      <c r="G5" s="18">
        <v>7</v>
      </c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26" customFormat="1" ht="12.75">
      <c r="A6" s="20">
        <v>1</v>
      </c>
      <c r="B6" s="21" t="s">
        <v>71</v>
      </c>
      <c r="C6" s="22" t="s">
        <v>11</v>
      </c>
      <c r="D6" s="23">
        <v>75</v>
      </c>
      <c r="E6" s="24"/>
      <c r="F6" s="25"/>
      <c r="G6" s="69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s="26" customFormat="1" ht="12.75">
      <c r="A7" s="20">
        <v>2</v>
      </c>
      <c r="B7" s="21" t="s">
        <v>72</v>
      </c>
      <c r="C7" s="22" t="s">
        <v>11</v>
      </c>
      <c r="D7" s="23">
        <v>150</v>
      </c>
      <c r="E7" s="24"/>
      <c r="F7" s="25"/>
      <c r="G7" s="69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26" customFormat="1" ht="12.75">
      <c r="A8" s="20">
        <v>3</v>
      </c>
      <c r="B8" s="21" t="s">
        <v>13</v>
      </c>
      <c r="C8" s="22" t="s">
        <v>11</v>
      </c>
      <c r="D8" s="23">
        <v>5</v>
      </c>
      <c r="E8" s="28"/>
      <c r="F8" s="25"/>
      <c r="G8" s="69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35" customFormat="1" ht="12.75">
      <c r="A9" s="29"/>
      <c r="B9" s="30"/>
      <c r="C9" s="31"/>
      <c r="D9" s="31"/>
      <c r="E9" s="99"/>
      <c r="F9" s="33" t="s">
        <v>14</v>
      </c>
      <c r="G9" s="34">
        <f>SUM(G6:G8)</f>
        <v>0</v>
      </c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7" ht="12.75">
      <c r="A10" s="36"/>
      <c r="B10" s="36"/>
      <c r="C10" s="37"/>
      <c r="D10" s="37"/>
      <c r="E10" s="100"/>
      <c r="F10" s="38"/>
      <c r="G10" s="39"/>
    </row>
    <row r="11" spans="1:5" ht="12.75">
      <c r="A11" s="41"/>
      <c r="B11" s="40" t="s">
        <v>15</v>
      </c>
      <c r="C11" s="40"/>
      <c r="D11" s="40"/>
      <c r="E11" s="101"/>
    </row>
    <row r="12" spans="1:5" ht="12.75">
      <c r="A12" s="41"/>
      <c r="B12" s="40"/>
      <c r="C12" s="40"/>
      <c r="D12" s="40"/>
      <c r="E12" s="101"/>
    </row>
    <row r="13" spans="1:5" ht="12.75">
      <c r="A13" s="41"/>
      <c r="B13" s="40" t="s">
        <v>73</v>
      </c>
      <c r="C13" s="40"/>
      <c r="D13" s="40"/>
      <c r="E13" s="101"/>
    </row>
    <row r="14" spans="1:7" ht="12.75">
      <c r="A14" s="70"/>
      <c r="B14" s="37"/>
      <c r="C14" s="37"/>
      <c r="D14" s="37"/>
      <c r="E14" s="100"/>
      <c r="G14" s="43"/>
    </row>
    <row r="15" spans="1:250" s="48" customFormat="1" ht="54" customHeight="1">
      <c r="A15" s="44" t="s">
        <v>18</v>
      </c>
      <c r="B15" s="44" t="s">
        <v>19</v>
      </c>
      <c r="C15" s="71" t="s">
        <v>20</v>
      </c>
      <c r="D15" s="102" t="s">
        <v>21</v>
      </c>
      <c r="E15" s="103" t="s">
        <v>22</v>
      </c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</row>
    <row r="16" spans="1:250" s="109" customFormat="1" ht="12.75" customHeight="1">
      <c r="A16" s="104">
        <v>1</v>
      </c>
      <c r="B16" s="105" t="s">
        <v>60</v>
      </c>
      <c r="C16" s="106" t="s">
        <v>24</v>
      </c>
      <c r="D16" s="107"/>
      <c r="E16" s="108" t="s">
        <v>25</v>
      </c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</row>
    <row r="17" spans="1:250" s="109" customFormat="1" ht="12.75" customHeight="1">
      <c r="A17" s="111">
        <v>2</v>
      </c>
      <c r="B17" s="112" t="s">
        <v>74</v>
      </c>
      <c r="C17" s="113" t="s">
        <v>27</v>
      </c>
      <c r="D17" s="107"/>
      <c r="E17" s="114" t="s">
        <v>25</v>
      </c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</row>
    <row r="18" spans="1:250" s="109" customFormat="1" ht="12.75" customHeight="1">
      <c r="A18" s="111">
        <v>3</v>
      </c>
      <c r="B18" s="112" t="s">
        <v>75</v>
      </c>
      <c r="C18" s="113" t="s">
        <v>27</v>
      </c>
      <c r="D18" s="107"/>
      <c r="E18" s="114" t="s">
        <v>25</v>
      </c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</row>
    <row r="19" spans="1:250" s="109" customFormat="1" ht="12.75" customHeight="1">
      <c r="A19" s="111">
        <v>4</v>
      </c>
      <c r="B19" s="112" t="s">
        <v>29</v>
      </c>
      <c r="C19" s="113" t="s">
        <v>27</v>
      </c>
      <c r="D19" s="107"/>
      <c r="E19" s="114" t="s">
        <v>30</v>
      </c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</row>
    <row r="20" spans="1:250" s="109" customFormat="1" ht="12.75" customHeight="1">
      <c r="A20" s="111">
        <v>5</v>
      </c>
      <c r="B20" s="112" t="s">
        <v>31</v>
      </c>
      <c r="C20" s="113" t="s">
        <v>27</v>
      </c>
      <c r="D20" s="107"/>
      <c r="E20" s="114" t="s">
        <v>30</v>
      </c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</row>
    <row r="21" spans="1:250" s="109" customFormat="1" ht="12.75" customHeight="1">
      <c r="A21" s="111">
        <v>6</v>
      </c>
      <c r="B21" s="112" t="s">
        <v>32</v>
      </c>
      <c r="C21" s="113" t="s">
        <v>27</v>
      </c>
      <c r="D21" s="107"/>
      <c r="E21" s="114" t="s">
        <v>30</v>
      </c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</row>
    <row r="22" spans="1:250" s="109" customFormat="1" ht="21" customHeight="1">
      <c r="A22" s="111">
        <v>7</v>
      </c>
      <c r="B22" s="112" t="s">
        <v>76</v>
      </c>
      <c r="C22" s="113" t="s">
        <v>27</v>
      </c>
      <c r="D22" s="107"/>
      <c r="E22" s="114" t="s">
        <v>30</v>
      </c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</row>
    <row r="23" spans="1:250" s="109" customFormat="1" ht="32.25" customHeight="1">
      <c r="A23" s="111">
        <v>8</v>
      </c>
      <c r="B23" s="112" t="s">
        <v>77</v>
      </c>
      <c r="C23" s="113" t="s">
        <v>24</v>
      </c>
      <c r="D23" s="107"/>
      <c r="E23" s="114" t="s">
        <v>25</v>
      </c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</row>
    <row r="24" spans="1:250" s="109" customFormat="1" ht="12.75" customHeight="1">
      <c r="A24" s="111">
        <v>9</v>
      </c>
      <c r="B24" s="112" t="s">
        <v>78</v>
      </c>
      <c r="C24" s="115"/>
      <c r="D24" s="107"/>
      <c r="E24" s="114" t="s">
        <v>25</v>
      </c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</row>
    <row r="25" spans="1:250" s="109" customFormat="1" ht="26.25" customHeight="1">
      <c r="A25" s="111">
        <v>10</v>
      </c>
      <c r="B25" s="112" t="s">
        <v>35</v>
      </c>
      <c r="C25" s="113" t="s">
        <v>27</v>
      </c>
      <c r="D25" s="107"/>
      <c r="E25" s="114" t="s">
        <v>30</v>
      </c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</row>
    <row r="26" spans="1:250" s="109" customFormat="1" ht="12.75" customHeight="1">
      <c r="A26" s="111">
        <v>11</v>
      </c>
      <c r="B26" s="112" t="s">
        <v>38</v>
      </c>
      <c r="C26" s="113" t="s">
        <v>24</v>
      </c>
      <c r="D26" s="107"/>
      <c r="E26" s="114" t="s">
        <v>25</v>
      </c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</row>
    <row r="27" spans="1:250" s="109" customFormat="1" ht="34.5" customHeight="1">
      <c r="A27" s="111">
        <v>12</v>
      </c>
      <c r="B27" s="112" t="s">
        <v>39</v>
      </c>
      <c r="C27" s="113" t="s">
        <v>24</v>
      </c>
      <c r="D27" s="107"/>
      <c r="E27" s="114" t="s">
        <v>25</v>
      </c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</row>
    <row r="28" spans="1:250" s="109" customFormat="1" ht="34.5" customHeight="1">
      <c r="A28" s="111">
        <v>13</v>
      </c>
      <c r="B28" s="112" t="s">
        <v>79</v>
      </c>
      <c r="C28" s="113" t="s">
        <v>80</v>
      </c>
      <c r="D28" s="107"/>
      <c r="E28" s="114" t="s">
        <v>81</v>
      </c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</row>
    <row r="29" spans="1:250" s="109" customFormat="1" ht="34.5" customHeight="1">
      <c r="A29" s="111">
        <v>14</v>
      </c>
      <c r="B29" s="112" t="s">
        <v>82</v>
      </c>
      <c r="C29" s="113" t="s">
        <v>24</v>
      </c>
      <c r="D29" s="107"/>
      <c r="E29" s="114" t="s">
        <v>25</v>
      </c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</row>
    <row r="30" spans="1:250" s="109" customFormat="1" ht="34.5" customHeight="1">
      <c r="A30" s="111">
        <v>15</v>
      </c>
      <c r="B30" s="112" t="s">
        <v>44</v>
      </c>
      <c r="C30" s="113" t="s">
        <v>24</v>
      </c>
      <c r="D30" s="107"/>
      <c r="E30" s="114" t="s">
        <v>25</v>
      </c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</row>
    <row r="31" spans="1:246" s="109" customFormat="1" ht="34.5" customHeight="1">
      <c r="A31" s="111">
        <v>16</v>
      </c>
      <c r="B31" s="112" t="s">
        <v>41</v>
      </c>
      <c r="C31" s="113" t="s">
        <v>24</v>
      </c>
      <c r="D31" s="107"/>
      <c r="E31" s="114" t="s">
        <v>25</v>
      </c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</row>
    <row r="32" spans="1:246" s="109" customFormat="1" ht="34.5" customHeight="1">
      <c r="A32" s="111">
        <v>17</v>
      </c>
      <c r="B32" s="112" t="s">
        <v>34</v>
      </c>
      <c r="C32" s="113" t="s">
        <v>24</v>
      </c>
      <c r="D32" s="107"/>
      <c r="E32" s="114" t="s">
        <v>25</v>
      </c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</row>
    <row r="33" spans="1:249" s="109" customFormat="1" ht="34.5" customHeight="1">
      <c r="A33" s="111">
        <v>18</v>
      </c>
      <c r="B33" s="112" t="s">
        <v>83</v>
      </c>
      <c r="C33" s="113" t="s">
        <v>24</v>
      </c>
      <c r="D33" s="107"/>
      <c r="E33" s="114" t="s">
        <v>25</v>
      </c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</row>
    <row r="34" spans="1:249" s="109" customFormat="1" ht="34.5" customHeight="1">
      <c r="A34" s="111">
        <v>19</v>
      </c>
      <c r="B34" s="112" t="s">
        <v>36</v>
      </c>
      <c r="C34" s="113" t="s">
        <v>24</v>
      </c>
      <c r="D34" s="107"/>
      <c r="E34" s="114" t="s">
        <v>25</v>
      </c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</row>
    <row r="35" spans="1:249" s="109" customFormat="1" ht="27" customHeight="1">
      <c r="A35" s="111">
        <v>20</v>
      </c>
      <c r="B35" s="112" t="s">
        <v>84</v>
      </c>
      <c r="C35" s="113" t="s">
        <v>45</v>
      </c>
      <c r="D35" s="107"/>
      <c r="E35" s="114" t="s">
        <v>85</v>
      </c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</row>
    <row r="36" spans="1:249" s="109" customFormat="1" ht="27" customHeight="1">
      <c r="A36" s="111">
        <v>21</v>
      </c>
      <c r="B36" s="112" t="s">
        <v>86</v>
      </c>
      <c r="C36" s="113" t="s">
        <v>45</v>
      </c>
      <c r="D36" s="107"/>
      <c r="E36" s="114" t="s">
        <v>87</v>
      </c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</row>
    <row r="37" spans="1:249" s="109" customFormat="1" ht="27" customHeight="1">
      <c r="A37" s="111">
        <v>22</v>
      </c>
      <c r="B37" s="112" t="s">
        <v>88</v>
      </c>
      <c r="C37" s="113" t="s">
        <v>45</v>
      </c>
      <c r="D37" s="107"/>
      <c r="E37" s="114" t="s">
        <v>46</v>
      </c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</row>
    <row r="38" spans="1:249" s="109" customFormat="1" ht="27" customHeight="1">
      <c r="A38" s="111">
        <v>23</v>
      </c>
      <c r="B38" s="112" t="s">
        <v>89</v>
      </c>
      <c r="C38" s="113" t="s">
        <v>45</v>
      </c>
      <c r="D38" s="107"/>
      <c r="E38" s="114" t="s">
        <v>90</v>
      </c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</row>
    <row r="39" spans="1:249" s="109" customFormat="1" ht="27" customHeight="1">
      <c r="A39" s="111">
        <v>24</v>
      </c>
      <c r="B39" s="112" t="s">
        <v>91</v>
      </c>
      <c r="C39" s="113" t="s">
        <v>45</v>
      </c>
      <c r="D39" s="107"/>
      <c r="E39" s="114" t="s">
        <v>92</v>
      </c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</row>
    <row r="40" spans="1:249" s="109" customFormat="1" ht="27" customHeight="1">
      <c r="A40" s="111">
        <v>25</v>
      </c>
      <c r="B40" s="112" t="s">
        <v>93</v>
      </c>
      <c r="C40" s="113" t="s">
        <v>45</v>
      </c>
      <c r="D40" s="107"/>
      <c r="E40" s="114" t="s">
        <v>94</v>
      </c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</row>
    <row r="41" spans="1:249" s="109" customFormat="1" ht="27" customHeight="1">
      <c r="A41" s="116">
        <v>26</v>
      </c>
      <c r="B41" s="117" t="s">
        <v>47</v>
      </c>
      <c r="C41" s="118" t="s">
        <v>45</v>
      </c>
      <c r="D41" s="107"/>
      <c r="E41" s="119" t="s">
        <v>48</v>
      </c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</row>
    <row r="42" spans="1:255" s="43" customFormat="1" ht="25.5" customHeight="1">
      <c r="A42" s="55"/>
      <c r="B42" s="120"/>
      <c r="C42" s="121"/>
      <c r="D42" s="55"/>
      <c r="E42" s="58"/>
      <c r="F42" s="55"/>
      <c r="G42" s="121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7" ht="12.75">
      <c r="A43" s="60" t="s">
        <v>53</v>
      </c>
      <c r="B43" s="27"/>
      <c r="C43" s="27"/>
      <c r="D43" s="27"/>
      <c r="E43" s="9"/>
      <c r="F43" s="61"/>
      <c r="G43" s="48"/>
    </row>
    <row r="44" spans="1:11" s="64" customFormat="1" ht="56.25" customHeight="1">
      <c r="A44" s="62" t="s">
        <v>95</v>
      </c>
      <c r="B44" s="62"/>
      <c r="C44" s="62"/>
      <c r="D44" s="62"/>
      <c r="E44" s="62"/>
      <c r="F44" s="63"/>
      <c r="G44" s="63"/>
      <c r="H44" s="63"/>
      <c r="I44" s="63"/>
      <c r="J44" s="63"/>
      <c r="K44" s="63"/>
    </row>
  </sheetData>
  <sheetProtection selectLockedCells="1" selectUnlockedCells="1"/>
  <mergeCells count="2">
    <mergeCell ref="A1:G1"/>
    <mergeCell ref="A44:E44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="131" zoomScaleNormal="131" workbookViewId="0" topLeftCell="A61">
      <selection activeCell="D5" sqref="D5"/>
    </sheetView>
  </sheetViews>
  <sheetFormatPr defaultColWidth="9.00390625" defaultRowHeight="12.75"/>
  <cols>
    <col min="1" max="1" width="4.625" style="1" customWidth="1"/>
    <col min="2" max="2" width="51.625" style="2" customWidth="1"/>
    <col min="3" max="3" width="13.125" style="3" customWidth="1"/>
    <col min="4" max="4" width="10.375" style="1" customWidth="1"/>
    <col min="5" max="5" width="26.50390625" style="4" customWidth="1"/>
    <col min="6" max="6" width="11.003906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7" ht="12.75">
      <c r="A1" s="97" t="s">
        <v>96</v>
      </c>
      <c r="B1" s="97"/>
      <c r="C1" s="97"/>
      <c r="D1" s="97"/>
      <c r="E1" s="97"/>
      <c r="F1" s="97"/>
      <c r="G1" s="97"/>
    </row>
    <row r="2" spans="1:7" ht="12.75">
      <c r="A2" s="10" t="s">
        <v>1</v>
      </c>
      <c r="B2" s="11"/>
      <c r="C2" s="11"/>
      <c r="D2" s="12"/>
      <c r="E2" s="12"/>
      <c r="F2" s="13"/>
      <c r="G2" s="13"/>
    </row>
    <row r="3" spans="1:7" ht="12.75">
      <c r="A3" s="14" t="s">
        <v>97</v>
      </c>
      <c r="B3" s="15"/>
      <c r="C3" s="16"/>
      <c r="D3" s="17"/>
      <c r="E3" s="17"/>
      <c r="F3" s="17"/>
      <c r="G3" s="6"/>
    </row>
    <row r="4" spans="1:7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</row>
    <row r="5" spans="1:7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2.75">
      <c r="A6" s="20">
        <v>1</v>
      </c>
      <c r="B6" s="122" t="s">
        <v>98</v>
      </c>
      <c r="C6" s="22" t="s">
        <v>11</v>
      </c>
      <c r="D6" s="23">
        <v>15</v>
      </c>
      <c r="E6" s="24"/>
      <c r="F6" s="68"/>
      <c r="G6" s="69"/>
    </row>
    <row r="7" spans="1:7" ht="12.75">
      <c r="A7" s="20">
        <v>2</v>
      </c>
      <c r="B7" s="123" t="s">
        <v>99</v>
      </c>
      <c r="C7" s="22" t="s">
        <v>11</v>
      </c>
      <c r="D7" s="23">
        <v>30</v>
      </c>
      <c r="E7" s="24"/>
      <c r="F7" s="68"/>
      <c r="G7" s="69"/>
    </row>
    <row r="8" spans="1:7" ht="12.75">
      <c r="A8" s="20">
        <v>3</v>
      </c>
      <c r="B8" s="123" t="s">
        <v>13</v>
      </c>
      <c r="C8" s="22" t="s">
        <v>11</v>
      </c>
      <c r="D8" s="23">
        <v>2</v>
      </c>
      <c r="E8" s="28"/>
      <c r="F8" s="68"/>
      <c r="G8" s="69"/>
    </row>
    <row r="9" spans="1:7" ht="12.75">
      <c r="A9" s="29"/>
      <c r="B9" s="30"/>
      <c r="C9" s="31"/>
      <c r="D9" s="31"/>
      <c r="E9" s="32"/>
      <c r="F9" s="33" t="s">
        <v>14</v>
      </c>
      <c r="G9" s="34"/>
    </row>
    <row r="10" spans="1:7" ht="12.75">
      <c r="A10" s="36"/>
      <c r="B10" s="36"/>
      <c r="C10" s="37"/>
      <c r="D10" s="37"/>
      <c r="E10" s="37"/>
      <c r="F10" s="38"/>
      <c r="G10" s="39"/>
    </row>
    <row r="11" spans="1:5" ht="12.75">
      <c r="A11" s="41"/>
      <c r="B11" s="40" t="s">
        <v>15</v>
      </c>
      <c r="C11" s="40"/>
      <c r="D11" s="40"/>
      <c r="E11" s="124"/>
    </row>
    <row r="12" spans="1:5" ht="12.75">
      <c r="A12" s="41"/>
      <c r="B12" s="40"/>
      <c r="C12" s="40"/>
      <c r="D12" s="40"/>
      <c r="E12" s="125"/>
    </row>
    <row r="13" spans="1:5" ht="12.75">
      <c r="A13" s="41"/>
      <c r="B13" s="40" t="s">
        <v>58</v>
      </c>
      <c r="C13" s="40"/>
      <c r="D13" s="40"/>
      <c r="E13" s="40"/>
    </row>
    <row r="14" spans="1:7" ht="12.75">
      <c r="A14" s="70"/>
      <c r="B14" s="37"/>
      <c r="C14" s="37"/>
      <c r="D14" s="37"/>
      <c r="E14" s="37"/>
      <c r="G14" s="43"/>
    </row>
    <row r="15" spans="1:7" ht="12.75">
      <c r="A15" s="44" t="s">
        <v>18</v>
      </c>
      <c r="B15" s="44" t="s">
        <v>19</v>
      </c>
      <c r="C15" s="71" t="s">
        <v>59</v>
      </c>
      <c r="D15" s="44" t="s">
        <v>21</v>
      </c>
      <c r="E15" s="44"/>
      <c r="F15" s="44"/>
      <c r="G15" s="44" t="s">
        <v>22</v>
      </c>
    </row>
    <row r="16" spans="1:7" ht="12.75" customHeight="1">
      <c r="A16" s="126" t="s">
        <v>100</v>
      </c>
      <c r="B16" s="127" t="s">
        <v>101</v>
      </c>
      <c r="C16" s="128" t="s">
        <v>24</v>
      </c>
      <c r="D16" s="129"/>
      <c r="E16" s="129"/>
      <c r="F16" s="129"/>
      <c r="G16" s="73" t="s">
        <v>25</v>
      </c>
    </row>
    <row r="17" spans="1:7" ht="12.75" customHeight="1">
      <c r="A17" s="130">
        <v>1</v>
      </c>
      <c r="B17" s="77" t="s">
        <v>102</v>
      </c>
      <c r="C17" s="78" t="s">
        <v>27</v>
      </c>
      <c r="D17" s="52"/>
      <c r="E17" s="52"/>
      <c r="F17" s="52"/>
      <c r="G17" s="78" t="s">
        <v>25</v>
      </c>
    </row>
    <row r="18" spans="1:7" ht="12.75" customHeight="1">
      <c r="A18" s="131">
        <v>2</v>
      </c>
      <c r="B18" s="132" t="s">
        <v>60</v>
      </c>
      <c r="C18" s="133" t="s">
        <v>24</v>
      </c>
      <c r="D18" s="52"/>
      <c r="E18" s="52"/>
      <c r="F18" s="52"/>
      <c r="G18" s="133" t="s">
        <v>25</v>
      </c>
    </row>
    <row r="19" spans="1:7" ht="12.75" customHeight="1">
      <c r="A19" s="134">
        <v>3</v>
      </c>
      <c r="B19" s="132" t="s">
        <v>103</v>
      </c>
      <c r="C19" s="133" t="s">
        <v>24</v>
      </c>
      <c r="D19" s="52"/>
      <c r="E19" s="52"/>
      <c r="F19" s="52"/>
      <c r="G19" s="133" t="s">
        <v>25</v>
      </c>
    </row>
    <row r="20" spans="1:7" ht="12.75" customHeight="1">
      <c r="A20" s="130">
        <v>4</v>
      </c>
      <c r="B20" s="77" t="s">
        <v>104</v>
      </c>
      <c r="C20" s="78" t="s">
        <v>27</v>
      </c>
      <c r="D20" s="52"/>
      <c r="E20" s="52"/>
      <c r="F20" s="52"/>
      <c r="G20" s="78" t="s">
        <v>25</v>
      </c>
    </row>
    <row r="21" spans="1:7" ht="12.75" customHeight="1">
      <c r="A21" s="130">
        <v>5</v>
      </c>
      <c r="B21" s="77" t="s">
        <v>105</v>
      </c>
      <c r="C21" s="78" t="s">
        <v>27</v>
      </c>
      <c r="D21" s="52"/>
      <c r="E21" s="52"/>
      <c r="F21" s="52"/>
      <c r="G21" s="78" t="s">
        <v>25</v>
      </c>
    </row>
    <row r="22" spans="1:7" ht="12.75" customHeight="1">
      <c r="A22" s="130">
        <v>6</v>
      </c>
      <c r="B22" s="77" t="s">
        <v>106</v>
      </c>
      <c r="C22" s="78" t="s">
        <v>27</v>
      </c>
      <c r="D22" s="52"/>
      <c r="E22" s="52"/>
      <c r="F22" s="52"/>
      <c r="G22" s="78" t="s">
        <v>25</v>
      </c>
    </row>
    <row r="23" spans="1:7" ht="12.75" customHeight="1">
      <c r="A23" s="130">
        <v>7</v>
      </c>
      <c r="B23" s="77" t="s">
        <v>107</v>
      </c>
      <c r="C23" s="78" t="s">
        <v>27</v>
      </c>
      <c r="D23" s="52"/>
      <c r="E23" s="52"/>
      <c r="F23" s="52"/>
      <c r="G23" s="78" t="s">
        <v>25</v>
      </c>
    </row>
    <row r="24" spans="1:7" ht="12.75" customHeight="1">
      <c r="A24" s="130">
        <v>8</v>
      </c>
      <c r="B24" s="77" t="s">
        <v>108</v>
      </c>
      <c r="C24" s="78" t="s">
        <v>27</v>
      </c>
      <c r="D24" s="52"/>
      <c r="E24" s="52"/>
      <c r="F24" s="52"/>
      <c r="G24" s="78" t="s">
        <v>25</v>
      </c>
    </row>
    <row r="25" spans="1:7" ht="12.75" customHeight="1">
      <c r="A25" s="130">
        <v>9</v>
      </c>
      <c r="B25" s="77" t="s">
        <v>109</v>
      </c>
      <c r="C25" s="78" t="s">
        <v>24</v>
      </c>
      <c r="D25" s="52"/>
      <c r="E25" s="52"/>
      <c r="F25" s="52"/>
      <c r="G25" s="78" t="s">
        <v>25</v>
      </c>
    </row>
    <row r="26" spans="1:7" ht="12.75" customHeight="1">
      <c r="A26" s="130">
        <v>10</v>
      </c>
      <c r="B26" s="77" t="s">
        <v>110</v>
      </c>
      <c r="C26" s="78" t="s">
        <v>24</v>
      </c>
      <c r="D26" s="52"/>
      <c r="E26" s="52"/>
      <c r="F26" s="52"/>
      <c r="G26" s="78" t="s">
        <v>25</v>
      </c>
    </row>
    <row r="27" spans="1:7" ht="12.75" customHeight="1">
      <c r="A27" s="130">
        <v>11</v>
      </c>
      <c r="B27" s="77" t="s">
        <v>111</v>
      </c>
      <c r="C27" s="78" t="s">
        <v>24</v>
      </c>
      <c r="D27" s="52"/>
      <c r="E27" s="52"/>
      <c r="F27" s="52"/>
      <c r="G27" s="78" t="s">
        <v>25</v>
      </c>
    </row>
    <row r="28" spans="1:7" ht="39" customHeight="1">
      <c r="A28" s="130">
        <v>12</v>
      </c>
      <c r="B28" s="77" t="s">
        <v>112</v>
      </c>
      <c r="C28" s="78" t="s">
        <v>24</v>
      </c>
      <c r="D28" s="52"/>
      <c r="E28" s="52"/>
      <c r="F28" s="52"/>
      <c r="G28" s="78" t="s">
        <v>25</v>
      </c>
    </row>
    <row r="29" spans="1:7" ht="26.25" customHeight="1">
      <c r="A29" s="130">
        <v>13</v>
      </c>
      <c r="B29" s="77" t="s">
        <v>113</v>
      </c>
      <c r="C29" s="78" t="s">
        <v>24</v>
      </c>
      <c r="D29" s="52"/>
      <c r="E29" s="52"/>
      <c r="F29" s="52"/>
      <c r="G29" s="78" t="s">
        <v>25</v>
      </c>
    </row>
    <row r="30" spans="1:7" ht="26.25" customHeight="1">
      <c r="A30" s="130">
        <v>14</v>
      </c>
      <c r="B30" s="77" t="s">
        <v>114</v>
      </c>
      <c r="C30" s="78" t="s">
        <v>24</v>
      </c>
      <c r="D30" s="52"/>
      <c r="E30" s="52"/>
      <c r="F30" s="52"/>
      <c r="G30" s="78" t="s">
        <v>25</v>
      </c>
    </row>
    <row r="31" spans="1:7" ht="12.75" customHeight="1">
      <c r="A31" s="130">
        <v>15</v>
      </c>
      <c r="B31" s="77" t="s">
        <v>115</v>
      </c>
      <c r="C31" s="78" t="s">
        <v>24</v>
      </c>
      <c r="D31" s="52"/>
      <c r="E31" s="52"/>
      <c r="F31" s="52"/>
      <c r="G31" s="78" t="s">
        <v>25</v>
      </c>
    </row>
    <row r="32" spans="1:7" ht="39" customHeight="1">
      <c r="A32" s="130">
        <v>16</v>
      </c>
      <c r="B32" s="77" t="s">
        <v>116</v>
      </c>
      <c r="C32" s="78" t="s">
        <v>24</v>
      </c>
      <c r="D32" s="52"/>
      <c r="E32" s="52"/>
      <c r="F32" s="52"/>
      <c r="G32" s="78" t="s">
        <v>25</v>
      </c>
    </row>
    <row r="33" spans="1:7" ht="12.75" customHeight="1">
      <c r="A33" s="130">
        <v>17</v>
      </c>
      <c r="B33" s="77" t="s">
        <v>117</v>
      </c>
      <c r="C33" s="78" t="s">
        <v>24</v>
      </c>
      <c r="D33" s="52"/>
      <c r="E33" s="52"/>
      <c r="F33" s="52"/>
      <c r="G33" s="78" t="s">
        <v>25</v>
      </c>
    </row>
    <row r="34" spans="1:7" ht="12.75" customHeight="1">
      <c r="A34" s="130">
        <v>18</v>
      </c>
      <c r="B34" s="77" t="s">
        <v>118</v>
      </c>
      <c r="C34" s="78" t="s">
        <v>24</v>
      </c>
      <c r="D34" s="52"/>
      <c r="E34" s="52"/>
      <c r="F34" s="52"/>
      <c r="G34" s="78" t="s">
        <v>25</v>
      </c>
    </row>
    <row r="35" spans="1:7" ht="12.75" customHeight="1">
      <c r="A35" s="130">
        <v>19</v>
      </c>
      <c r="B35" s="77" t="s">
        <v>119</v>
      </c>
      <c r="C35" s="78" t="s">
        <v>27</v>
      </c>
      <c r="D35" s="52"/>
      <c r="E35" s="52"/>
      <c r="F35" s="52"/>
      <c r="G35" s="78" t="s">
        <v>25</v>
      </c>
    </row>
    <row r="36" spans="1:7" ht="12.75" customHeight="1">
      <c r="A36" s="130">
        <v>20</v>
      </c>
      <c r="B36" s="77" t="s">
        <v>120</v>
      </c>
      <c r="C36" s="78" t="s">
        <v>24</v>
      </c>
      <c r="D36" s="52"/>
      <c r="E36" s="52"/>
      <c r="F36" s="52"/>
      <c r="G36" s="78" t="s">
        <v>25</v>
      </c>
    </row>
    <row r="37" spans="1:7" ht="12.75">
      <c r="A37" s="130">
        <v>21</v>
      </c>
      <c r="B37" s="77" t="s">
        <v>121</v>
      </c>
      <c r="C37" s="78" t="s">
        <v>24</v>
      </c>
      <c r="D37" s="52"/>
      <c r="E37" s="52"/>
      <c r="F37" s="52"/>
      <c r="G37" s="78" t="s">
        <v>25</v>
      </c>
    </row>
    <row r="38" spans="1:7" ht="12.75" customHeight="1">
      <c r="A38" s="130">
        <v>22</v>
      </c>
      <c r="B38" s="77" t="s">
        <v>122</v>
      </c>
      <c r="C38" s="78" t="s">
        <v>24</v>
      </c>
      <c r="D38" s="52"/>
      <c r="E38" s="52"/>
      <c r="F38" s="52"/>
      <c r="G38" s="78" t="s">
        <v>25</v>
      </c>
    </row>
    <row r="39" spans="1:7" ht="12.75">
      <c r="A39" s="130">
        <v>23</v>
      </c>
      <c r="B39" s="77" t="s">
        <v>123</v>
      </c>
      <c r="C39" s="78" t="s">
        <v>24</v>
      </c>
      <c r="D39" s="52"/>
      <c r="E39" s="52"/>
      <c r="F39" s="52"/>
      <c r="G39" s="78" t="s">
        <v>25</v>
      </c>
    </row>
    <row r="40" spans="1:7" ht="12.75">
      <c r="A40" s="130">
        <v>24</v>
      </c>
      <c r="B40" s="77" t="s">
        <v>124</v>
      </c>
      <c r="C40" s="78" t="s">
        <v>24</v>
      </c>
      <c r="D40" s="52"/>
      <c r="E40" s="52"/>
      <c r="F40" s="52"/>
      <c r="G40" s="78" t="s">
        <v>25</v>
      </c>
    </row>
    <row r="41" spans="1:7" ht="12.75">
      <c r="A41" s="135">
        <v>25</v>
      </c>
      <c r="B41" s="83" t="s">
        <v>125</v>
      </c>
      <c r="C41" s="84" t="s">
        <v>24</v>
      </c>
      <c r="D41" s="52"/>
      <c r="E41" s="52"/>
      <c r="F41" s="52"/>
      <c r="G41" s="84" t="s">
        <v>25</v>
      </c>
    </row>
    <row r="42" spans="1:7" ht="12.75">
      <c r="A42" s="136">
        <v>26</v>
      </c>
      <c r="B42" s="137" t="s">
        <v>126</v>
      </c>
      <c r="C42" s="138" t="s">
        <v>24</v>
      </c>
      <c r="D42" s="52"/>
      <c r="E42" s="52"/>
      <c r="F42" s="52"/>
      <c r="G42" s="138" t="s">
        <v>25</v>
      </c>
    </row>
    <row r="43" spans="1:7" ht="12.75">
      <c r="A43" s="136">
        <v>27</v>
      </c>
      <c r="B43" s="137" t="s">
        <v>127</v>
      </c>
      <c r="C43" s="138" t="s">
        <v>24</v>
      </c>
      <c r="D43" s="52"/>
      <c r="E43" s="52"/>
      <c r="F43" s="52"/>
      <c r="G43" s="138" t="s">
        <v>25</v>
      </c>
    </row>
    <row r="44" spans="1:7" ht="12.75">
      <c r="A44" s="136">
        <v>28</v>
      </c>
      <c r="B44" s="137" t="s">
        <v>13</v>
      </c>
      <c r="C44" s="138" t="s">
        <v>24</v>
      </c>
      <c r="D44" s="52"/>
      <c r="E44" s="52"/>
      <c r="F44" s="52"/>
      <c r="G44" s="138" t="s">
        <v>25</v>
      </c>
    </row>
    <row r="45" spans="1:7" ht="12.75">
      <c r="A45" s="139" t="s">
        <v>128</v>
      </c>
      <c r="B45" s="140" t="s">
        <v>129</v>
      </c>
      <c r="C45" s="138" t="s">
        <v>24</v>
      </c>
      <c r="D45" s="141"/>
      <c r="E45" s="141"/>
      <c r="F45" s="141"/>
      <c r="G45" s="142"/>
    </row>
    <row r="46" spans="1:7" ht="12.75">
      <c r="A46" s="136">
        <v>1</v>
      </c>
      <c r="B46" s="137" t="s">
        <v>130</v>
      </c>
      <c r="C46" s="138" t="s">
        <v>24</v>
      </c>
      <c r="D46" s="52"/>
      <c r="E46" s="52"/>
      <c r="F46" s="52"/>
      <c r="G46" s="138" t="s">
        <v>25</v>
      </c>
    </row>
    <row r="47" spans="1:7" ht="12.75">
      <c r="A47" s="136">
        <v>2</v>
      </c>
      <c r="B47" s="137" t="s">
        <v>131</v>
      </c>
      <c r="C47" s="138" t="s">
        <v>24</v>
      </c>
      <c r="D47" s="52"/>
      <c r="E47" s="52"/>
      <c r="F47" s="52"/>
      <c r="G47" s="138" t="s">
        <v>25</v>
      </c>
    </row>
    <row r="48" spans="1:7" ht="12.75">
      <c r="A48" s="136">
        <v>3</v>
      </c>
      <c r="B48" s="137" t="s">
        <v>132</v>
      </c>
      <c r="C48" s="138" t="s">
        <v>24</v>
      </c>
      <c r="D48" s="52"/>
      <c r="E48" s="52"/>
      <c r="F48" s="52"/>
      <c r="G48" s="138" t="s">
        <v>25</v>
      </c>
    </row>
    <row r="49" spans="1:7" ht="12.75">
      <c r="A49" s="136">
        <v>4</v>
      </c>
      <c r="B49" s="137" t="s">
        <v>133</v>
      </c>
      <c r="C49" s="138" t="s">
        <v>24</v>
      </c>
      <c r="D49" s="52"/>
      <c r="E49" s="52"/>
      <c r="F49" s="52"/>
      <c r="G49" s="138" t="s">
        <v>25</v>
      </c>
    </row>
    <row r="50" spans="1:7" ht="12.75">
      <c r="A50" s="136">
        <v>5</v>
      </c>
      <c r="B50" s="137" t="s">
        <v>134</v>
      </c>
      <c r="C50" s="138" t="s">
        <v>24</v>
      </c>
      <c r="D50" s="52"/>
      <c r="E50" s="52"/>
      <c r="F50" s="52"/>
      <c r="G50" s="138" t="s">
        <v>25</v>
      </c>
    </row>
    <row r="51" spans="1:7" ht="12.75">
      <c r="A51" s="136">
        <v>6</v>
      </c>
      <c r="B51" s="137" t="s">
        <v>135</v>
      </c>
      <c r="C51" s="138" t="s">
        <v>24</v>
      </c>
      <c r="D51" s="52"/>
      <c r="E51" s="52"/>
      <c r="F51" s="52"/>
      <c r="G51" s="138" t="s">
        <v>25</v>
      </c>
    </row>
    <row r="52" spans="1:7" ht="12.75">
      <c r="A52" s="136">
        <v>7</v>
      </c>
      <c r="B52" s="137" t="s">
        <v>136</v>
      </c>
      <c r="C52" s="138" t="s">
        <v>24</v>
      </c>
      <c r="D52" s="52"/>
      <c r="E52" s="52"/>
      <c r="F52" s="52"/>
      <c r="G52" s="138" t="s">
        <v>25</v>
      </c>
    </row>
    <row r="53" spans="1:7" ht="12.75">
      <c r="A53" s="139" t="s">
        <v>137</v>
      </c>
      <c r="B53" s="140" t="s">
        <v>138</v>
      </c>
      <c r="C53" s="138" t="s">
        <v>24</v>
      </c>
      <c r="D53" s="143"/>
      <c r="E53" s="143"/>
      <c r="F53" s="143"/>
      <c r="G53" s="142"/>
    </row>
    <row r="54" spans="1:7" ht="12.75">
      <c r="A54" s="136">
        <v>1</v>
      </c>
      <c r="B54" s="137" t="s">
        <v>131</v>
      </c>
      <c r="C54" s="138" t="s">
        <v>24</v>
      </c>
      <c r="D54" s="52"/>
      <c r="E54" s="52"/>
      <c r="F54" s="52"/>
      <c r="G54" s="138" t="s">
        <v>25</v>
      </c>
    </row>
    <row r="55" spans="1:7" ht="12.75">
      <c r="A55" s="136">
        <v>2</v>
      </c>
      <c r="B55" s="137" t="s">
        <v>139</v>
      </c>
      <c r="C55" s="138" t="s">
        <v>24</v>
      </c>
      <c r="D55" s="52"/>
      <c r="E55" s="52"/>
      <c r="F55" s="52"/>
      <c r="G55" s="138" t="s">
        <v>25</v>
      </c>
    </row>
    <row r="56" spans="1:7" ht="12.75">
      <c r="A56" s="136">
        <v>3</v>
      </c>
      <c r="B56" s="137" t="s">
        <v>133</v>
      </c>
      <c r="C56" s="138" t="s">
        <v>24</v>
      </c>
      <c r="D56" s="52"/>
      <c r="E56" s="52"/>
      <c r="F56" s="52"/>
      <c r="G56" s="138" t="s">
        <v>25</v>
      </c>
    </row>
    <row r="57" spans="1:7" ht="12.75">
      <c r="A57" s="136">
        <v>4</v>
      </c>
      <c r="B57" s="137" t="s">
        <v>140</v>
      </c>
      <c r="C57" s="138" t="s">
        <v>24</v>
      </c>
      <c r="D57" s="52"/>
      <c r="E57" s="52"/>
      <c r="F57" s="52"/>
      <c r="G57" s="138" t="s">
        <v>25</v>
      </c>
    </row>
    <row r="58" spans="1:7" ht="12.75">
      <c r="A58" s="134">
        <v>5</v>
      </c>
      <c r="B58" s="132" t="s">
        <v>135</v>
      </c>
      <c r="C58" s="133" t="s">
        <v>24</v>
      </c>
      <c r="D58" s="52"/>
      <c r="E58" s="52"/>
      <c r="F58" s="52"/>
      <c r="G58" s="133" t="s">
        <v>25</v>
      </c>
    </row>
    <row r="59" spans="1:7" ht="12.75">
      <c r="A59" s="78">
        <v>6</v>
      </c>
      <c r="B59" s="77" t="s">
        <v>13</v>
      </c>
      <c r="C59" s="78" t="s">
        <v>27</v>
      </c>
      <c r="D59" s="52"/>
      <c r="E59" s="52"/>
      <c r="F59" s="52"/>
      <c r="G59" s="78" t="s">
        <v>25</v>
      </c>
    </row>
    <row r="60" spans="1:7" ht="12.75">
      <c r="A60" s="78">
        <v>7</v>
      </c>
      <c r="B60" s="77" t="s">
        <v>136</v>
      </c>
      <c r="C60" s="78" t="s">
        <v>24</v>
      </c>
      <c r="D60" s="143"/>
      <c r="E60" s="143"/>
      <c r="F60" s="143"/>
      <c r="G60" s="78" t="s">
        <v>25</v>
      </c>
    </row>
    <row r="61" spans="1:7" ht="12.75">
      <c r="A61" s="78">
        <v>8</v>
      </c>
      <c r="B61" s="77" t="s">
        <v>141</v>
      </c>
      <c r="C61" s="78" t="s">
        <v>24</v>
      </c>
      <c r="D61" s="52"/>
      <c r="E61" s="52"/>
      <c r="F61" s="52"/>
      <c r="G61" s="78" t="s">
        <v>25</v>
      </c>
    </row>
    <row r="62" spans="1:7" ht="12.75">
      <c r="A62" s="144"/>
      <c r="B62" s="145"/>
      <c r="C62" s="144"/>
      <c r="D62" s="58"/>
      <c r="E62" s="58"/>
      <c r="F62" s="58"/>
      <c r="G62" s="146"/>
    </row>
    <row r="63" spans="1:5" ht="12.75">
      <c r="A63" s="60" t="s">
        <v>53</v>
      </c>
      <c r="B63" s="27"/>
      <c r="C63" s="27"/>
      <c r="D63" s="27"/>
      <c r="E63" s="27"/>
    </row>
    <row r="64" spans="1:7" ht="54.75" customHeight="1">
      <c r="A64" s="62" t="s">
        <v>142</v>
      </c>
      <c r="B64" s="62"/>
      <c r="C64" s="62"/>
      <c r="D64" s="62"/>
      <c r="E64" s="62"/>
      <c r="F64" s="63"/>
      <c r="G64" s="63"/>
    </row>
  </sheetData>
  <sheetProtection selectLockedCells="1" selectUnlockedCells="1"/>
  <mergeCells count="49">
    <mergeCell ref="A1:G1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A64:E64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U38"/>
  <sheetViews>
    <sheetView zoomScale="131" zoomScaleNormal="131" workbookViewId="0" topLeftCell="A1">
      <selection activeCell="A6" sqref="A6"/>
    </sheetView>
  </sheetViews>
  <sheetFormatPr defaultColWidth="9.00390625" defaultRowHeight="12.75"/>
  <cols>
    <col min="1" max="1" width="4.625" style="1" customWidth="1"/>
    <col min="2" max="2" width="34.125" style="2" customWidth="1"/>
    <col min="3" max="3" width="10.125" style="3" customWidth="1"/>
    <col min="4" max="4" width="22.50390625" style="1" customWidth="1"/>
    <col min="5" max="5" width="27.625" style="4" customWidth="1"/>
    <col min="6" max="6" width="20.503906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0" s="96" customFormat="1" ht="12.75">
      <c r="A1" s="97" t="s">
        <v>143</v>
      </c>
      <c r="B1" s="97"/>
      <c r="C1" s="97"/>
      <c r="D1" s="97"/>
      <c r="E1" s="97"/>
      <c r="F1" s="97"/>
      <c r="G1" s="9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</row>
    <row r="2" spans="1:250" s="148" customFormat="1" ht="12.75">
      <c r="A2" s="10" t="s">
        <v>1</v>
      </c>
      <c r="B2" s="11"/>
      <c r="C2" s="11"/>
      <c r="D2" s="12"/>
      <c r="E2" s="12"/>
      <c r="F2" s="13"/>
      <c r="G2" s="13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</row>
    <row r="3" spans="1:250" s="153" customFormat="1" ht="12.75">
      <c r="A3" s="150" t="s">
        <v>144</v>
      </c>
      <c r="B3" s="151"/>
      <c r="C3" s="17"/>
      <c r="D3" s="17"/>
      <c r="E3" s="17"/>
      <c r="F3" s="17"/>
      <c r="G3" s="152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</row>
    <row r="4" spans="1:250" s="96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</row>
    <row r="5" spans="1:250" s="96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</row>
    <row r="6" spans="1:255" s="96" customFormat="1" ht="30" customHeight="1">
      <c r="A6" s="20">
        <v>1</v>
      </c>
      <c r="B6" s="123" t="s">
        <v>145</v>
      </c>
      <c r="C6" s="22" t="s">
        <v>11</v>
      </c>
      <c r="D6" s="155">
        <v>20</v>
      </c>
      <c r="E6" s="24"/>
      <c r="F6" s="25"/>
      <c r="G6" s="69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96" customFormat="1" ht="12.75">
      <c r="A7" s="20">
        <v>2</v>
      </c>
      <c r="B7" s="123" t="s">
        <v>72</v>
      </c>
      <c r="C7" s="22" t="s">
        <v>11</v>
      </c>
      <c r="D7" s="155">
        <v>20</v>
      </c>
      <c r="E7" s="24"/>
      <c r="F7" s="25"/>
      <c r="G7" s="69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96" customFormat="1" ht="12.75">
      <c r="A8" s="20">
        <v>3</v>
      </c>
      <c r="B8" s="123" t="s">
        <v>13</v>
      </c>
      <c r="C8" s="22" t="s">
        <v>11</v>
      </c>
      <c r="D8" s="155">
        <v>2</v>
      </c>
      <c r="E8" s="28"/>
      <c r="F8" s="25"/>
      <c r="G8" s="69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96" customFormat="1" ht="12.75">
      <c r="A9" s="29"/>
      <c r="B9" s="30"/>
      <c r="C9" s="31"/>
      <c r="D9" s="31"/>
      <c r="E9" s="32"/>
      <c r="F9" s="33" t="s">
        <v>14</v>
      </c>
      <c r="G9" s="34">
        <f>SUM(G6:G8)</f>
        <v>0</v>
      </c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96" customFormat="1" ht="12.75">
      <c r="A10" s="36"/>
      <c r="B10" s="124"/>
      <c r="C10" s="37"/>
      <c r="D10" s="37"/>
      <c r="E10" s="37"/>
      <c r="F10" s="38"/>
      <c r="G10" s="39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5" ht="12.75">
      <c r="A11" s="41"/>
      <c r="B11" s="40" t="s">
        <v>15</v>
      </c>
      <c r="C11" s="40"/>
      <c r="D11" s="40"/>
      <c r="E11" s="124"/>
    </row>
    <row r="12" spans="1:5" ht="12.75">
      <c r="A12" s="41"/>
      <c r="B12" s="40"/>
      <c r="C12" s="40"/>
      <c r="D12" s="40"/>
      <c r="E12" s="125"/>
    </row>
    <row r="13" spans="1:5" ht="12.75">
      <c r="A13" s="41"/>
      <c r="B13" s="40" t="s">
        <v>146</v>
      </c>
      <c r="C13" s="40"/>
      <c r="D13" s="40"/>
      <c r="E13" s="40"/>
    </row>
    <row r="14" spans="1:7" ht="12.75">
      <c r="A14" s="70"/>
      <c r="B14" s="37"/>
      <c r="C14" s="37"/>
      <c r="D14" s="37"/>
      <c r="E14" s="37"/>
      <c r="G14" s="43"/>
    </row>
    <row r="15" spans="1:241" ht="12.75">
      <c r="A15" s="156" t="s">
        <v>18</v>
      </c>
      <c r="B15" s="156" t="s">
        <v>19</v>
      </c>
      <c r="C15" s="157" t="s">
        <v>59</v>
      </c>
      <c r="D15" s="158" t="s">
        <v>21</v>
      </c>
      <c r="E15" s="156" t="s">
        <v>22</v>
      </c>
      <c r="F15" s="4"/>
      <c r="IA15"/>
      <c r="IB15"/>
      <c r="IC15"/>
      <c r="ID15"/>
      <c r="IE15"/>
      <c r="IF15"/>
      <c r="IG15"/>
    </row>
    <row r="16" spans="1:249" s="162" customFormat="1" ht="44.25" customHeight="1">
      <c r="A16" s="159">
        <v>1</v>
      </c>
      <c r="B16" s="112" t="s">
        <v>147</v>
      </c>
      <c r="C16" s="159" t="s">
        <v>45</v>
      </c>
      <c r="D16" s="160"/>
      <c r="E16" s="161" t="s">
        <v>148</v>
      </c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</row>
    <row r="17" spans="1:249" s="48" customFormat="1" ht="12.75" customHeight="1">
      <c r="A17" s="159">
        <v>2</v>
      </c>
      <c r="B17" s="112" t="s">
        <v>149</v>
      </c>
      <c r="C17" s="164" t="s">
        <v>24</v>
      </c>
      <c r="D17" s="165"/>
      <c r="E17" s="161" t="s">
        <v>150</v>
      </c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s="48" customFormat="1" ht="12.75" customHeight="1">
      <c r="A18" s="159">
        <v>3</v>
      </c>
      <c r="B18" s="112" t="s">
        <v>151</v>
      </c>
      <c r="C18" s="164" t="s">
        <v>24</v>
      </c>
      <c r="D18" s="165"/>
      <c r="E18" s="161" t="s">
        <v>150</v>
      </c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249" s="48" customFormat="1" ht="22.5" customHeight="1">
      <c r="A19" s="159">
        <v>4</v>
      </c>
      <c r="B19" s="112" t="s">
        <v>152</v>
      </c>
      <c r="C19" s="164" t="s">
        <v>24</v>
      </c>
      <c r="D19" s="165"/>
      <c r="E19" s="161" t="s">
        <v>150</v>
      </c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</row>
    <row r="20" spans="1:249" s="48" customFormat="1" ht="12.75" customHeight="1">
      <c r="A20" s="159">
        <v>5</v>
      </c>
      <c r="B20" s="112" t="s">
        <v>153</v>
      </c>
      <c r="C20" s="164" t="s">
        <v>24</v>
      </c>
      <c r="D20" s="165"/>
      <c r="E20" s="161" t="s">
        <v>150</v>
      </c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</row>
    <row r="21" spans="1:249" s="48" customFormat="1" ht="12.75" customHeight="1">
      <c r="A21" s="159">
        <v>6</v>
      </c>
      <c r="B21" s="112" t="s">
        <v>154</v>
      </c>
      <c r="C21" s="164" t="s">
        <v>24</v>
      </c>
      <c r="D21" s="165"/>
      <c r="E21" s="161" t="s">
        <v>150</v>
      </c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1:249" s="48" customFormat="1" ht="20.25" customHeight="1">
      <c r="A22" s="159">
        <v>7</v>
      </c>
      <c r="B22" s="112" t="s">
        <v>155</v>
      </c>
      <c r="C22" s="164" t="s">
        <v>24</v>
      </c>
      <c r="D22" s="165"/>
      <c r="E22" s="161" t="s">
        <v>150</v>
      </c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</row>
    <row r="23" spans="1:249" s="48" customFormat="1" ht="12.75">
      <c r="A23" s="159">
        <v>8</v>
      </c>
      <c r="B23" s="112" t="s">
        <v>156</v>
      </c>
      <c r="C23" s="164" t="s">
        <v>24</v>
      </c>
      <c r="D23" s="165"/>
      <c r="E23" s="161" t="s">
        <v>150</v>
      </c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</row>
    <row r="24" spans="1:249" s="48" customFormat="1" ht="12.75">
      <c r="A24" s="159">
        <v>9</v>
      </c>
      <c r="B24" s="112" t="s">
        <v>157</v>
      </c>
      <c r="C24" s="164" t="s">
        <v>24</v>
      </c>
      <c r="D24" s="165"/>
      <c r="E24" s="161" t="s">
        <v>150</v>
      </c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</row>
    <row r="25" spans="1:249" s="48" customFormat="1" ht="24" customHeight="1">
      <c r="A25" s="159">
        <v>10</v>
      </c>
      <c r="B25" s="112" t="s">
        <v>158</v>
      </c>
      <c r="C25" s="164" t="s">
        <v>24</v>
      </c>
      <c r="D25" s="165"/>
      <c r="E25" s="161" t="s">
        <v>150</v>
      </c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</row>
    <row r="26" spans="1:249" s="48" customFormat="1" ht="12.75">
      <c r="A26" s="159">
        <v>11</v>
      </c>
      <c r="B26" s="112" t="s">
        <v>159</v>
      </c>
      <c r="C26" s="164" t="s">
        <v>24</v>
      </c>
      <c r="D26" s="165"/>
      <c r="E26" s="161" t="s">
        <v>150</v>
      </c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</row>
    <row r="27" spans="1:249" s="48" customFormat="1" ht="26.25" customHeight="1">
      <c r="A27" s="159">
        <v>12</v>
      </c>
      <c r="B27" s="112" t="s">
        <v>160</v>
      </c>
      <c r="C27" s="164" t="s">
        <v>24</v>
      </c>
      <c r="D27" s="165"/>
      <c r="E27" s="161" t="s">
        <v>150</v>
      </c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</row>
    <row r="28" spans="1:249" s="48" customFormat="1" ht="12.75">
      <c r="A28" s="159">
        <v>13</v>
      </c>
      <c r="B28" s="112" t="s">
        <v>161</v>
      </c>
      <c r="C28" s="164" t="s">
        <v>24</v>
      </c>
      <c r="D28" s="165"/>
      <c r="E28" s="161" t="s">
        <v>150</v>
      </c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</row>
    <row r="29" spans="1:249" s="48" customFormat="1" ht="12.75">
      <c r="A29" s="159">
        <v>14</v>
      </c>
      <c r="B29" s="112" t="s">
        <v>162</v>
      </c>
      <c r="C29" s="164" t="s">
        <v>24</v>
      </c>
      <c r="D29" s="165"/>
      <c r="E29" s="161" t="s">
        <v>150</v>
      </c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</row>
    <row r="30" spans="1:249" s="48" customFormat="1" ht="18" customHeight="1">
      <c r="A30" s="159">
        <v>15</v>
      </c>
      <c r="B30" s="112" t="s">
        <v>163</v>
      </c>
      <c r="C30" s="164" t="s">
        <v>24</v>
      </c>
      <c r="D30" s="165"/>
      <c r="E30" s="161" t="s">
        <v>150</v>
      </c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</row>
    <row r="31" spans="1:249" s="48" customFormat="1" ht="32.25" customHeight="1">
      <c r="A31" s="159">
        <v>16</v>
      </c>
      <c r="B31" s="112" t="s">
        <v>164</v>
      </c>
      <c r="C31" s="164" t="s">
        <v>24</v>
      </c>
      <c r="D31" s="165"/>
      <c r="E31" s="161" t="s">
        <v>150</v>
      </c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</row>
    <row r="32" spans="1:249" s="48" customFormat="1" ht="31.5" customHeight="1">
      <c r="A32" s="159">
        <v>17</v>
      </c>
      <c r="B32" s="112" t="s">
        <v>165</v>
      </c>
      <c r="C32" s="164" t="s">
        <v>24</v>
      </c>
      <c r="D32" s="165"/>
      <c r="E32" s="161" t="s">
        <v>150</v>
      </c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</row>
    <row r="33" spans="1:249" s="48" customFormat="1" ht="12.75">
      <c r="A33" s="159">
        <v>18</v>
      </c>
      <c r="B33" s="112" t="s">
        <v>166</v>
      </c>
      <c r="C33" s="164" t="s">
        <v>24</v>
      </c>
      <c r="D33" s="165"/>
      <c r="E33" s="161" t="s">
        <v>150</v>
      </c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</row>
    <row r="34" spans="1:249" s="48" customFormat="1" ht="12.75">
      <c r="A34" s="159">
        <v>19</v>
      </c>
      <c r="B34" s="112" t="s">
        <v>167</v>
      </c>
      <c r="C34" s="164" t="s">
        <v>24</v>
      </c>
      <c r="D34" s="165"/>
      <c r="E34" s="161" t="s">
        <v>150</v>
      </c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</row>
    <row r="35" spans="1:249" s="48" customFormat="1" ht="12.75">
      <c r="A35" s="166"/>
      <c r="B35" s="167"/>
      <c r="C35" s="168"/>
      <c r="D35" s="55"/>
      <c r="E35" s="169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</row>
    <row r="36" spans="1:250" s="96" customFormat="1" ht="12.75">
      <c r="A36" s="60" t="s">
        <v>53</v>
      </c>
      <c r="B36" s="2"/>
      <c r="C36" s="3"/>
      <c r="D36" s="1"/>
      <c r="E36" s="4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</row>
    <row r="37" spans="1:6" s="64" customFormat="1" ht="55.5" customHeight="1">
      <c r="A37" s="62" t="s">
        <v>168</v>
      </c>
      <c r="B37" s="62"/>
      <c r="C37" s="62"/>
      <c r="D37" s="62"/>
      <c r="E37" s="62"/>
      <c r="F37" s="63"/>
    </row>
    <row r="38" spans="6:241" ht="12.75">
      <c r="F38" s="4"/>
      <c r="IC38"/>
      <c r="ID38"/>
      <c r="IE38"/>
      <c r="IF38"/>
      <c r="IG38"/>
    </row>
  </sheetData>
  <sheetProtection selectLockedCells="1" selectUnlockedCells="1"/>
  <mergeCells count="2">
    <mergeCell ref="A1:G1"/>
    <mergeCell ref="A37:E37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"/>
  <sheetViews>
    <sheetView zoomScale="131" zoomScaleNormal="131" workbookViewId="0" topLeftCell="A31">
      <selection activeCell="D5" sqref="D5"/>
    </sheetView>
  </sheetViews>
  <sheetFormatPr defaultColWidth="9.00390625" defaultRowHeight="12.75"/>
  <cols>
    <col min="1" max="1" width="4.625" style="1" customWidth="1"/>
    <col min="2" max="2" width="55.625" style="2" customWidth="1"/>
    <col min="3" max="3" width="10.125" style="3" customWidth="1"/>
    <col min="4" max="4" width="10.375" style="1" customWidth="1"/>
    <col min="5" max="5" width="27.625" style="4" customWidth="1"/>
    <col min="6" max="6" width="12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0" s="96" customFormat="1" ht="12.75">
      <c r="A1" s="97" t="s">
        <v>169</v>
      </c>
      <c r="B1" s="97"/>
      <c r="C1" s="97"/>
      <c r="D1" s="97"/>
      <c r="E1" s="97"/>
      <c r="F1" s="97"/>
      <c r="G1" s="9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  <c r="IM1" s="147"/>
      <c r="IN1" s="147"/>
      <c r="IO1" s="147"/>
      <c r="IP1" s="147"/>
    </row>
    <row r="2" spans="1:250" s="148" customFormat="1" ht="12.75">
      <c r="A2" s="10" t="s">
        <v>1</v>
      </c>
      <c r="B2" s="11"/>
      <c r="C2" s="11"/>
      <c r="D2" s="12"/>
      <c r="E2" s="12"/>
      <c r="F2" s="13"/>
      <c r="G2" s="13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</row>
    <row r="3" spans="1:250" s="153" customFormat="1" ht="12.75">
      <c r="A3" s="150" t="s">
        <v>170</v>
      </c>
      <c r="B3" s="151"/>
      <c r="C3" s="17"/>
      <c r="D3" s="17"/>
      <c r="E3" s="17"/>
      <c r="F3" s="17"/>
      <c r="G3" s="152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</row>
    <row r="4" spans="1:250" s="96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</row>
    <row r="5" spans="1:250" s="96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</row>
    <row r="6" spans="1:255" s="2" customFormat="1" ht="12.75">
      <c r="A6" s="20">
        <v>1</v>
      </c>
      <c r="B6" s="170" t="s">
        <v>171</v>
      </c>
      <c r="C6" s="171" t="s">
        <v>11</v>
      </c>
      <c r="D6" s="172">
        <v>10</v>
      </c>
      <c r="E6" s="24"/>
      <c r="F6" s="173"/>
      <c r="G6" s="174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</row>
    <row r="7" spans="1:255" s="2" customFormat="1" ht="12.75">
      <c r="A7" s="20">
        <v>2</v>
      </c>
      <c r="B7" s="170" t="s">
        <v>72</v>
      </c>
      <c r="C7" s="171" t="s">
        <v>11</v>
      </c>
      <c r="D7" s="172">
        <v>10</v>
      </c>
      <c r="E7" s="24"/>
      <c r="F7" s="173"/>
      <c r="G7" s="174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</row>
    <row r="8" spans="1:255" s="2" customFormat="1" ht="12.75">
      <c r="A8" s="20">
        <v>3</v>
      </c>
      <c r="B8" s="170" t="s">
        <v>13</v>
      </c>
      <c r="C8" s="171" t="s">
        <v>11</v>
      </c>
      <c r="D8" s="172">
        <v>2</v>
      </c>
      <c r="E8" s="28"/>
      <c r="F8" s="173"/>
      <c r="G8" s="174"/>
      <c r="IH8" s="175"/>
      <c r="II8" s="175"/>
      <c r="IJ8" s="175"/>
      <c r="IK8" s="175"/>
      <c r="IL8" s="175"/>
      <c r="IM8" s="175"/>
      <c r="IN8" s="175"/>
      <c r="IO8" s="175"/>
      <c r="IP8" s="175"/>
      <c r="IQ8" s="175"/>
      <c r="IR8" s="175"/>
      <c r="IS8" s="175"/>
      <c r="IT8" s="175"/>
      <c r="IU8" s="175"/>
    </row>
    <row r="9" spans="1:255" s="96" customFormat="1" ht="12.75">
      <c r="A9" s="29"/>
      <c r="B9" s="30"/>
      <c r="C9" s="31"/>
      <c r="D9" s="31"/>
      <c r="E9" s="32"/>
      <c r="F9" s="33" t="s">
        <v>14</v>
      </c>
      <c r="G9" s="34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96" customFormat="1" ht="12.75">
      <c r="A10" s="36"/>
      <c r="B10" s="124"/>
      <c r="C10" s="37"/>
      <c r="D10" s="37"/>
      <c r="E10" s="37"/>
      <c r="F10" s="38"/>
      <c r="G10" s="39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5" ht="12.75">
      <c r="A11" s="41"/>
      <c r="B11" s="40" t="s">
        <v>15</v>
      </c>
      <c r="C11" s="40"/>
      <c r="D11" s="40"/>
      <c r="E11" s="124"/>
    </row>
    <row r="12" spans="1:5" ht="12.75">
      <c r="A12" s="41"/>
      <c r="B12" s="40"/>
      <c r="C12" s="40"/>
      <c r="D12" s="40"/>
      <c r="E12" s="125"/>
    </row>
    <row r="13" spans="1:5" ht="12.75">
      <c r="A13" s="41"/>
      <c r="B13" s="40" t="s">
        <v>172</v>
      </c>
      <c r="C13" s="40"/>
      <c r="D13" s="40"/>
      <c r="E13" s="40"/>
    </row>
    <row r="14" spans="1:7" ht="12.75">
      <c r="A14" s="70"/>
      <c r="B14" s="37"/>
      <c r="C14" s="37"/>
      <c r="D14" s="37"/>
      <c r="E14" s="37"/>
      <c r="G14" s="43"/>
    </row>
    <row r="15" spans="1:7" ht="12.75">
      <c r="A15" s="156" t="s">
        <v>18</v>
      </c>
      <c r="B15" s="156" t="s">
        <v>19</v>
      </c>
      <c r="C15" s="157" t="s">
        <v>59</v>
      </c>
      <c r="D15" s="156" t="s">
        <v>21</v>
      </c>
      <c r="E15" s="156"/>
      <c r="F15" s="156"/>
      <c r="G15" s="156" t="s">
        <v>22</v>
      </c>
    </row>
    <row r="16" spans="1:256" s="162" customFormat="1" ht="12.75" customHeight="1">
      <c r="A16" s="176" t="s">
        <v>100</v>
      </c>
      <c r="B16" s="177" t="s">
        <v>173</v>
      </c>
      <c r="C16" s="178" t="s">
        <v>24</v>
      </c>
      <c r="D16" s="179"/>
      <c r="E16" s="179"/>
      <c r="F16" s="179"/>
      <c r="G16" s="74" t="s">
        <v>25</v>
      </c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s="48" customFormat="1" ht="12.75" customHeight="1">
      <c r="A17" s="180">
        <v>1</v>
      </c>
      <c r="B17" s="181" t="s">
        <v>174</v>
      </c>
      <c r="C17" s="182" t="s">
        <v>24</v>
      </c>
      <c r="D17" s="49"/>
      <c r="E17" s="49"/>
      <c r="F17" s="49"/>
      <c r="G17" s="79" t="s">
        <v>25</v>
      </c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8" customFormat="1" ht="12.75" customHeight="1">
      <c r="A18" s="180">
        <v>2</v>
      </c>
      <c r="B18" s="181" t="s">
        <v>175</v>
      </c>
      <c r="C18" s="182" t="s">
        <v>24</v>
      </c>
      <c r="D18" s="49"/>
      <c r="E18" s="49"/>
      <c r="F18" s="49"/>
      <c r="G18" s="79" t="s">
        <v>25</v>
      </c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48" customFormat="1" ht="12.75" customHeight="1">
      <c r="A19" s="180">
        <v>3</v>
      </c>
      <c r="B19" s="181" t="s">
        <v>176</v>
      </c>
      <c r="C19" s="182" t="s">
        <v>24</v>
      </c>
      <c r="D19" s="49"/>
      <c r="E19" s="49"/>
      <c r="F19" s="49"/>
      <c r="G19" s="79" t="s">
        <v>25</v>
      </c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48" customFormat="1" ht="26.25" customHeight="1">
      <c r="A20" s="180">
        <v>4</v>
      </c>
      <c r="B20" s="181" t="s">
        <v>177</v>
      </c>
      <c r="C20" s="182" t="s">
        <v>24</v>
      </c>
      <c r="D20" s="49"/>
      <c r="E20" s="49"/>
      <c r="F20" s="49"/>
      <c r="G20" s="79" t="s">
        <v>25</v>
      </c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48" customFormat="1" ht="12.75" customHeight="1">
      <c r="A21" s="180">
        <v>5</v>
      </c>
      <c r="B21" s="181" t="s">
        <v>178</v>
      </c>
      <c r="C21" s="182" t="s">
        <v>24</v>
      </c>
      <c r="D21" s="49"/>
      <c r="E21" s="49"/>
      <c r="F21" s="49"/>
      <c r="G21" s="79" t="s">
        <v>25</v>
      </c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48" customFormat="1" ht="26.25" customHeight="1">
      <c r="A22" s="180">
        <v>6</v>
      </c>
      <c r="B22" s="181" t="s">
        <v>179</v>
      </c>
      <c r="C22" s="182" t="s">
        <v>24</v>
      </c>
      <c r="D22" s="49"/>
      <c r="E22" s="49"/>
      <c r="F22" s="49"/>
      <c r="G22" s="79" t="s">
        <v>25</v>
      </c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48" customFormat="1" ht="26.25" customHeight="1">
      <c r="A23" s="180">
        <v>7</v>
      </c>
      <c r="B23" s="181" t="s">
        <v>180</v>
      </c>
      <c r="C23" s="182" t="s">
        <v>24</v>
      </c>
      <c r="D23" s="49"/>
      <c r="E23" s="49"/>
      <c r="F23" s="49"/>
      <c r="G23" s="79" t="s">
        <v>25</v>
      </c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48" customFormat="1" ht="12.75" customHeight="1">
      <c r="A24" s="180">
        <v>8</v>
      </c>
      <c r="B24" s="181" t="s">
        <v>181</v>
      </c>
      <c r="C24" s="182" t="s">
        <v>24</v>
      </c>
      <c r="D24" s="49"/>
      <c r="E24" s="49"/>
      <c r="F24" s="49"/>
      <c r="G24" s="79" t="s">
        <v>25</v>
      </c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48" customFormat="1" ht="12.75" customHeight="1">
      <c r="A25" s="180">
        <v>9</v>
      </c>
      <c r="B25" s="181" t="s">
        <v>182</v>
      </c>
      <c r="C25" s="182" t="s">
        <v>24</v>
      </c>
      <c r="D25" s="49"/>
      <c r="E25" s="49"/>
      <c r="F25" s="49"/>
      <c r="G25" s="79" t="s">
        <v>25</v>
      </c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48" customFormat="1" ht="12.75" customHeight="1">
      <c r="A26" s="180">
        <v>10</v>
      </c>
      <c r="B26" s="181" t="s">
        <v>183</v>
      </c>
      <c r="C26" s="182" t="s">
        <v>24</v>
      </c>
      <c r="D26" s="49"/>
      <c r="E26" s="49"/>
      <c r="F26" s="49"/>
      <c r="G26" s="79" t="s">
        <v>25</v>
      </c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48" customFormat="1" ht="12.75" customHeight="1">
      <c r="A27" s="180">
        <v>11</v>
      </c>
      <c r="B27" s="181" t="s">
        <v>184</v>
      </c>
      <c r="C27" s="182" t="s">
        <v>24</v>
      </c>
      <c r="D27" s="49"/>
      <c r="E27" s="49"/>
      <c r="F27" s="49"/>
      <c r="G27" s="79" t="s">
        <v>25</v>
      </c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48" customFormat="1" ht="39" customHeight="1">
      <c r="A28" s="180">
        <v>12</v>
      </c>
      <c r="B28" s="181" t="s">
        <v>185</v>
      </c>
      <c r="C28" s="182" t="s">
        <v>24</v>
      </c>
      <c r="D28" s="49"/>
      <c r="E28" s="49"/>
      <c r="F28" s="49"/>
      <c r="G28" s="79" t="s">
        <v>25</v>
      </c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48" customFormat="1" ht="12.75" customHeight="1">
      <c r="A29" s="180">
        <v>13</v>
      </c>
      <c r="B29" s="181" t="s">
        <v>186</v>
      </c>
      <c r="C29" s="182" t="s">
        <v>24</v>
      </c>
      <c r="D29" s="49"/>
      <c r="E29" s="49"/>
      <c r="F29" s="49"/>
      <c r="G29" s="79" t="s">
        <v>25</v>
      </c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48" customFormat="1" ht="12.75" customHeight="1">
      <c r="A30" s="180">
        <v>14</v>
      </c>
      <c r="B30" s="181" t="s">
        <v>187</v>
      </c>
      <c r="C30" s="182" t="s">
        <v>27</v>
      </c>
      <c r="D30" s="49"/>
      <c r="E30" s="49"/>
      <c r="F30" s="49"/>
      <c r="G30" s="79" t="s">
        <v>25</v>
      </c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48" customFormat="1" ht="12.75" customHeight="1">
      <c r="A31" s="180">
        <v>15</v>
      </c>
      <c r="B31" s="181" t="s">
        <v>188</v>
      </c>
      <c r="C31" s="182" t="s">
        <v>24</v>
      </c>
      <c r="D31" s="49"/>
      <c r="E31" s="49"/>
      <c r="F31" s="49"/>
      <c r="G31" s="79" t="s">
        <v>25</v>
      </c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48" customFormat="1" ht="12.75" customHeight="1">
      <c r="A32" s="180">
        <v>16</v>
      </c>
      <c r="B32" s="181" t="s">
        <v>189</v>
      </c>
      <c r="C32" s="182" t="s">
        <v>24</v>
      </c>
      <c r="D32" s="49"/>
      <c r="E32" s="49"/>
      <c r="F32" s="49"/>
      <c r="G32" s="79" t="s">
        <v>25</v>
      </c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48" customFormat="1" ht="12.75" customHeight="1">
      <c r="A33" s="180">
        <v>17</v>
      </c>
      <c r="B33" s="181" t="s">
        <v>190</v>
      </c>
      <c r="C33" s="182" t="s">
        <v>24</v>
      </c>
      <c r="D33" s="49"/>
      <c r="E33" s="49"/>
      <c r="F33" s="49"/>
      <c r="G33" s="79" t="s">
        <v>25</v>
      </c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48" customFormat="1" ht="26.25" customHeight="1">
      <c r="A34" s="180">
        <v>18</v>
      </c>
      <c r="B34" s="181" t="s">
        <v>191</v>
      </c>
      <c r="C34" s="182" t="s">
        <v>24</v>
      </c>
      <c r="D34" s="49"/>
      <c r="E34" s="49"/>
      <c r="F34" s="49"/>
      <c r="G34" s="79" t="s">
        <v>25</v>
      </c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48" customFormat="1" ht="12.75" customHeight="1">
      <c r="A35" s="180">
        <v>19</v>
      </c>
      <c r="B35" s="181" t="s">
        <v>192</v>
      </c>
      <c r="C35" s="182" t="s">
        <v>24</v>
      </c>
      <c r="D35" s="49"/>
      <c r="E35" s="49"/>
      <c r="F35" s="49"/>
      <c r="G35" s="79" t="s">
        <v>25</v>
      </c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48" customFormat="1" ht="12.75" customHeight="1">
      <c r="A36" s="176" t="s">
        <v>128</v>
      </c>
      <c r="B36" s="177" t="s">
        <v>193</v>
      </c>
      <c r="C36" s="178" t="s">
        <v>24</v>
      </c>
      <c r="D36" s="49"/>
      <c r="E36" s="49"/>
      <c r="F36" s="49"/>
      <c r="G36" s="79" t="s">
        <v>25</v>
      </c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162" customFormat="1" ht="12.75">
      <c r="A37" s="180">
        <v>1</v>
      </c>
      <c r="B37" s="181" t="s">
        <v>194</v>
      </c>
      <c r="C37" s="182" t="s">
        <v>24</v>
      </c>
      <c r="D37" s="179"/>
      <c r="E37" s="179"/>
      <c r="F37" s="179"/>
      <c r="G37" s="85" t="s">
        <v>25</v>
      </c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</row>
    <row r="38" spans="1:256" s="48" customFormat="1" ht="12.75" customHeight="1">
      <c r="A38" s="180">
        <v>2</v>
      </c>
      <c r="B38" s="181" t="s">
        <v>195</v>
      </c>
      <c r="C38" s="182" t="s">
        <v>24</v>
      </c>
      <c r="D38" s="49"/>
      <c r="E38" s="49"/>
      <c r="F38" s="49"/>
      <c r="G38" s="183" t="s">
        <v>25</v>
      </c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48" customFormat="1" ht="12.75">
      <c r="A39" s="180">
        <v>3</v>
      </c>
      <c r="B39" s="181" t="s">
        <v>196</v>
      </c>
      <c r="C39" s="182" t="s">
        <v>24</v>
      </c>
      <c r="D39" s="49"/>
      <c r="E39" s="49"/>
      <c r="F39" s="49"/>
      <c r="G39" s="183" t="s">
        <v>25</v>
      </c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48" customFormat="1" ht="12.75">
      <c r="A40" s="180">
        <v>4</v>
      </c>
      <c r="B40" s="181" t="s">
        <v>140</v>
      </c>
      <c r="C40" s="182" t="s">
        <v>24</v>
      </c>
      <c r="D40" s="49"/>
      <c r="E40" s="49"/>
      <c r="F40" s="49"/>
      <c r="G40" s="183" t="s">
        <v>25</v>
      </c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48" customFormat="1" ht="12.75">
      <c r="A41" s="180">
        <v>5</v>
      </c>
      <c r="B41" s="181" t="s">
        <v>134</v>
      </c>
      <c r="C41" s="182" t="s">
        <v>24</v>
      </c>
      <c r="D41" s="49"/>
      <c r="E41" s="49"/>
      <c r="F41" s="49"/>
      <c r="G41" s="183" t="s">
        <v>25</v>
      </c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48" customFormat="1" ht="12.75">
      <c r="A42" s="180">
        <v>6</v>
      </c>
      <c r="B42" s="181" t="s">
        <v>197</v>
      </c>
      <c r="C42" s="182" t="s">
        <v>24</v>
      </c>
      <c r="D42" s="49"/>
      <c r="E42" s="49"/>
      <c r="F42" s="49"/>
      <c r="G42" s="183" t="s">
        <v>25</v>
      </c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48" customFormat="1" ht="12.75">
      <c r="A43" s="180">
        <v>7</v>
      </c>
      <c r="B43" s="181" t="s">
        <v>135</v>
      </c>
      <c r="C43" s="182" t="s">
        <v>24</v>
      </c>
      <c r="D43" s="49"/>
      <c r="E43" s="49"/>
      <c r="F43" s="49"/>
      <c r="G43" s="183" t="s">
        <v>25</v>
      </c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48" customFormat="1" ht="12.75">
      <c r="A44" s="180">
        <v>8</v>
      </c>
      <c r="B44" s="181" t="s">
        <v>13</v>
      </c>
      <c r="C44" s="182" t="s">
        <v>27</v>
      </c>
      <c r="D44" s="49"/>
      <c r="E44" s="49"/>
      <c r="F44" s="49"/>
      <c r="G44" s="183" t="s">
        <v>25</v>
      </c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48" customFormat="1" ht="12.75">
      <c r="A45" s="55"/>
      <c r="B45" s="184"/>
      <c r="C45" s="185"/>
      <c r="D45" s="55"/>
      <c r="E45" s="55"/>
      <c r="F45" s="55"/>
      <c r="G45" s="169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48" customFormat="1" ht="12.75">
      <c r="A46" s="55"/>
      <c r="B46" s="184"/>
      <c r="C46" s="185"/>
      <c r="D46" s="55"/>
      <c r="E46" s="55"/>
      <c r="F46" s="55"/>
      <c r="G46" s="169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5" s="96" customFormat="1" ht="12.75">
      <c r="A47" s="60" t="s">
        <v>53</v>
      </c>
      <c r="B47" s="2"/>
      <c r="C47" s="3"/>
      <c r="D47" s="1"/>
      <c r="E47" s="4"/>
      <c r="F47" s="3"/>
      <c r="G47" s="4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  <c r="IR47" s="147"/>
      <c r="IS47" s="147"/>
      <c r="IT47" s="147"/>
      <c r="IU47" s="147"/>
    </row>
    <row r="48" spans="1:11" s="64" customFormat="1" ht="59.25" customHeight="1">
      <c r="A48" s="62" t="s">
        <v>168</v>
      </c>
      <c r="B48" s="62"/>
      <c r="C48" s="62"/>
      <c r="D48" s="62"/>
      <c r="E48" s="62"/>
      <c r="F48" s="63"/>
      <c r="G48" s="63"/>
      <c r="H48" s="63"/>
      <c r="I48" s="63"/>
      <c r="J48" s="63"/>
      <c r="K48" s="63"/>
    </row>
  </sheetData>
  <sheetProtection selectLockedCells="1" selectUnlockedCells="1"/>
  <mergeCells count="34">
    <mergeCell ref="A1:G1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A48:E48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U39"/>
  <sheetViews>
    <sheetView zoomScale="131" zoomScaleNormal="131" workbookViewId="0" topLeftCell="A1">
      <selection activeCell="D17" sqref="D17"/>
    </sheetView>
  </sheetViews>
  <sheetFormatPr defaultColWidth="9.00390625" defaultRowHeight="12.75"/>
  <cols>
    <col min="1" max="1" width="4.625" style="1" customWidth="1"/>
    <col min="2" max="2" width="51.375" style="2" customWidth="1"/>
    <col min="3" max="3" width="10.125" style="3" customWidth="1"/>
    <col min="4" max="4" width="9.875" style="1" customWidth="1"/>
    <col min="5" max="5" width="18.125" style="4" customWidth="1"/>
    <col min="6" max="6" width="10.75390625" style="3" customWidth="1"/>
    <col min="7" max="7" width="9.87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4" s="7" customFormat="1" ht="12.75">
      <c r="A1" s="186" t="s">
        <v>198</v>
      </c>
      <c r="B1" s="186"/>
      <c r="C1" s="186"/>
      <c r="D1" s="186"/>
      <c r="E1" s="186"/>
      <c r="F1" s="186"/>
      <c r="G1" s="186"/>
      <c r="IG1" s="8"/>
      <c r="IH1" s="9"/>
      <c r="II1" s="9"/>
      <c r="IJ1" s="9"/>
      <c r="IK1" s="9"/>
      <c r="IL1" s="9"/>
      <c r="IM1" s="9"/>
      <c r="IN1" s="9"/>
      <c r="IO1" s="9"/>
      <c r="IP1"/>
      <c r="IQ1"/>
      <c r="IR1"/>
      <c r="IS1"/>
      <c r="IT1"/>
    </row>
    <row r="2" spans="1:254" s="7" customFormat="1" ht="12.75">
      <c r="A2" s="10" t="s">
        <v>1</v>
      </c>
      <c r="B2" s="11"/>
      <c r="C2" s="11"/>
      <c r="D2" s="12"/>
      <c r="E2" s="12"/>
      <c r="F2" s="13"/>
      <c r="G2" s="13"/>
      <c r="IH2" s="9"/>
      <c r="II2" s="9"/>
      <c r="IJ2" s="9"/>
      <c r="IK2" s="9"/>
      <c r="IL2" s="9"/>
      <c r="IM2" s="9"/>
      <c r="IN2" s="9"/>
      <c r="IO2" s="9"/>
      <c r="IP2"/>
      <c r="IQ2"/>
      <c r="IR2"/>
      <c r="IS2"/>
      <c r="IT2"/>
    </row>
    <row r="3" spans="1:254" s="7" customFormat="1" ht="12.75">
      <c r="A3" s="187" t="s">
        <v>199</v>
      </c>
      <c r="B3" s="188"/>
      <c r="C3" s="189"/>
      <c r="D3" s="190"/>
      <c r="E3" s="190"/>
      <c r="F3" s="17"/>
      <c r="G3" s="6"/>
      <c r="IH3" s="9"/>
      <c r="II3" s="9"/>
      <c r="IJ3" s="9"/>
      <c r="IK3" s="9"/>
      <c r="IL3" s="9"/>
      <c r="IM3" s="9"/>
      <c r="IN3" s="9"/>
      <c r="IO3" s="9"/>
      <c r="IP3"/>
      <c r="IQ3"/>
      <c r="IR3"/>
      <c r="IS3"/>
      <c r="IT3"/>
    </row>
    <row r="4" spans="1:254" s="19" customFormat="1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19" customFormat="1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s="26" customFormat="1" ht="12.75">
      <c r="A6" s="20">
        <v>1</v>
      </c>
      <c r="B6" s="191" t="s">
        <v>200</v>
      </c>
      <c r="C6" s="22" t="s">
        <v>11</v>
      </c>
      <c r="D6" s="192">
        <v>8</v>
      </c>
      <c r="E6" s="193"/>
      <c r="F6" s="194"/>
      <c r="G6" s="195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</row>
    <row r="7" spans="1:254" s="26" customFormat="1" ht="12.75">
      <c r="A7" s="20">
        <v>2</v>
      </c>
      <c r="B7" s="191" t="s">
        <v>201</v>
      </c>
      <c r="C7" s="22" t="s">
        <v>11</v>
      </c>
      <c r="D7" s="192">
        <v>8</v>
      </c>
      <c r="E7" s="193"/>
      <c r="F7" s="194"/>
      <c r="G7" s="195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</row>
    <row r="8" spans="1:254" s="26" customFormat="1" ht="12.75">
      <c r="A8" s="20">
        <v>3</v>
      </c>
      <c r="B8" s="191" t="s">
        <v>202</v>
      </c>
      <c r="C8" s="22" t="s">
        <v>11</v>
      </c>
      <c r="D8" s="192">
        <v>8</v>
      </c>
      <c r="E8" s="193"/>
      <c r="F8" s="194"/>
      <c r="G8" s="195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</row>
    <row r="9" spans="1:254" s="26" customFormat="1" ht="12.75">
      <c r="A9" s="20">
        <v>4</v>
      </c>
      <c r="B9" s="191" t="s">
        <v>13</v>
      </c>
      <c r="C9" s="22" t="s">
        <v>11</v>
      </c>
      <c r="D9" s="192">
        <v>2</v>
      </c>
      <c r="E9" s="193"/>
      <c r="F9" s="194"/>
      <c r="G9" s="195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</row>
    <row r="10" spans="1:254" s="35" customFormat="1" ht="12.75">
      <c r="A10" s="197"/>
      <c r="B10" s="198"/>
      <c r="C10" s="199"/>
      <c r="D10" s="199"/>
      <c r="E10" s="200"/>
      <c r="F10" s="201" t="s">
        <v>14</v>
      </c>
      <c r="G10" s="202">
        <f>SUM(G6:G9)</f>
        <v>0</v>
      </c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7" ht="12.75">
      <c r="A11" s="36"/>
      <c r="B11" s="36"/>
      <c r="C11" s="37"/>
      <c r="D11" s="37"/>
      <c r="E11" s="37"/>
      <c r="F11" s="38"/>
      <c r="G11" s="39"/>
    </row>
    <row r="12" spans="1:5" ht="12.75">
      <c r="A12" s="41"/>
      <c r="B12" s="40" t="s">
        <v>15</v>
      </c>
      <c r="C12" s="40"/>
      <c r="D12" s="40"/>
      <c r="E12" s="124"/>
    </row>
    <row r="13" spans="1:5" ht="12.75">
      <c r="A13" s="41"/>
      <c r="B13" s="40"/>
      <c r="C13" s="40"/>
      <c r="D13" s="40"/>
      <c r="E13" s="125"/>
    </row>
    <row r="14" spans="1:5" ht="12.75">
      <c r="A14" s="41"/>
      <c r="B14" s="40" t="s">
        <v>203</v>
      </c>
      <c r="C14" s="40"/>
      <c r="D14" s="40"/>
      <c r="E14" s="40"/>
    </row>
    <row r="15" spans="1:7" ht="12.75">
      <c r="A15" s="70"/>
      <c r="B15" s="37"/>
      <c r="C15" s="37"/>
      <c r="D15" s="37"/>
      <c r="E15" s="37"/>
      <c r="G15" s="43"/>
    </row>
    <row r="16" spans="1:253" s="48" customFormat="1" ht="41.25" customHeight="1">
      <c r="A16" s="44" t="s">
        <v>18</v>
      </c>
      <c r="B16" s="44" t="s">
        <v>19</v>
      </c>
      <c r="C16" s="71" t="s">
        <v>59</v>
      </c>
      <c r="D16" s="46" t="s">
        <v>204</v>
      </c>
      <c r="E16" s="44" t="s">
        <v>22</v>
      </c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</row>
    <row r="17" spans="1:253" s="205" customFormat="1" ht="26.25" customHeight="1">
      <c r="A17" s="159">
        <v>1</v>
      </c>
      <c r="B17" s="203" t="s">
        <v>147</v>
      </c>
      <c r="C17" s="159" t="s">
        <v>45</v>
      </c>
      <c r="D17" s="204"/>
      <c r="E17" s="161" t="s">
        <v>205</v>
      </c>
      <c r="IF17" s="206"/>
      <c r="IG17" s="206"/>
      <c r="IH17" s="206"/>
      <c r="II17" s="206"/>
      <c r="IJ17" s="206"/>
      <c r="IK17" s="206"/>
      <c r="IL17" s="206"/>
      <c r="IM17" s="206"/>
      <c r="IN17" s="206"/>
      <c r="IO17" s="206"/>
      <c r="IP17" s="206"/>
      <c r="IQ17" s="206"/>
      <c r="IR17" s="206"/>
      <c r="IS17" s="206"/>
    </row>
    <row r="18" spans="1:253" s="2" customFormat="1" ht="12.75" customHeight="1">
      <c r="A18" s="159">
        <v>2</v>
      </c>
      <c r="B18" s="203" t="s">
        <v>149</v>
      </c>
      <c r="C18" s="164" t="s">
        <v>24</v>
      </c>
      <c r="D18" s="165"/>
      <c r="E18" s="161" t="s">
        <v>150</v>
      </c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</row>
    <row r="19" spans="1:253" s="2" customFormat="1" ht="12.75" customHeight="1">
      <c r="A19" s="159">
        <v>3</v>
      </c>
      <c r="B19" s="203" t="s">
        <v>151</v>
      </c>
      <c r="C19" s="164" t="s">
        <v>24</v>
      </c>
      <c r="D19" s="165"/>
      <c r="E19" s="161" t="s">
        <v>150</v>
      </c>
      <c r="IF19" s="175"/>
      <c r="IG19" s="175"/>
      <c r="IH19" s="175"/>
      <c r="II19" s="175"/>
      <c r="IJ19" s="175"/>
      <c r="IK19" s="175"/>
      <c r="IL19" s="175"/>
      <c r="IM19" s="175"/>
      <c r="IN19" s="175"/>
      <c r="IO19" s="175"/>
      <c r="IP19" s="175"/>
      <c r="IQ19" s="175"/>
      <c r="IR19" s="175"/>
      <c r="IS19" s="175"/>
    </row>
    <row r="20" spans="1:253" s="2" customFormat="1" ht="12.75" customHeight="1">
      <c r="A20" s="159">
        <v>4</v>
      </c>
      <c r="B20" s="203" t="s">
        <v>152</v>
      </c>
      <c r="C20" s="164" t="s">
        <v>24</v>
      </c>
      <c r="D20" s="165"/>
      <c r="E20" s="161" t="s">
        <v>150</v>
      </c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</row>
    <row r="21" spans="1:253" s="2" customFormat="1" ht="12.75" customHeight="1">
      <c r="A21" s="159">
        <v>5</v>
      </c>
      <c r="B21" s="203" t="s">
        <v>153</v>
      </c>
      <c r="C21" s="164" t="s">
        <v>24</v>
      </c>
      <c r="D21" s="165"/>
      <c r="E21" s="161" t="s">
        <v>150</v>
      </c>
      <c r="IF21" s="175"/>
      <c r="IG21" s="175"/>
      <c r="IH21" s="175"/>
      <c r="II21" s="175"/>
      <c r="IJ21" s="175"/>
      <c r="IK21" s="175"/>
      <c r="IL21" s="175"/>
      <c r="IM21" s="175"/>
      <c r="IN21" s="175"/>
      <c r="IO21" s="175"/>
      <c r="IP21" s="175"/>
      <c r="IQ21" s="175"/>
      <c r="IR21" s="175"/>
      <c r="IS21" s="175"/>
    </row>
    <row r="22" spans="1:253" s="2" customFormat="1" ht="12.75" customHeight="1">
      <c r="A22" s="159">
        <v>6</v>
      </c>
      <c r="B22" s="203" t="s">
        <v>154</v>
      </c>
      <c r="C22" s="164" t="s">
        <v>24</v>
      </c>
      <c r="D22" s="165"/>
      <c r="E22" s="161" t="s">
        <v>150</v>
      </c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</row>
    <row r="23" spans="1:253" s="2" customFormat="1" ht="12.75" customHeight="1">
      <c r="A23" s="159">
        <v>7</v>
      </c>
      <c r="B23" s="203" t="s">
        <v>155</v>
      </c>
      <c r="C23" s="164" t="s">
        <v>24</v>
      </c>
      <c r="D23" s="165"/>
      <c r="E23" s="161" t="s">
        <v>150</v>
      </c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</row>
    <row r="24" spans="1:253" s="2" customFormat="1" ht="12.75">
      <c r="A24" s="159">
        <v>8</v>
      </c>
      <c r="B24" s="203" t="s">
        <v>156</v>
      </c>
      <c r="C24" s="164" t="s">
        <v>24</v>
      </c>
      <c r="D24" s="165"/>
      <c r="E24" s="161" t="s">
        <v>150</v>
      </c>
      <c r="IF24" s="175"/>
      <c r="IG24" s="175"/>
      <c r="IH24" s="175"/>
      <c r="II24" s="175"/>
      <c r="IJ24" s="175"/>
      <c r="IK24" s="175"/>
      <c r="IL24" s="175"/>
      <c r="IM24" s="175"/>
      <c r="IN24" s="175"/>
      <c r="IO24" s="175"/>
      <c r="IP24" s="175"/>
      <c r="IQ24" s="175"/>
      <c r="IR24" s="175"/>
      <c r="IS24" s="175"/>
    </row>
    <row r="25" spans="1:253" s="2" customFormat="1" ht="12.75">
      <c r="A25" s="159">
        <v>9</v>
      </c>
      <c r="B25" s="203" t="s">
        <v>157</v>
      </c>
      <c r="C25" s="164" t="s">
        <v>24</v>
      </c>
      <c r="D25" s="165"/>
      <c r="E25" s="161" t="s">
        <v>150</v>
      </c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</row>
    <row r="26" spans="1:253" s="2" customFormat="1" ht="22.5" customHeight="1">
      <c r="A26" s="159">
        <v>10</v>
      </c>
      <c r="B26" s="203" t="s">
        <v>206</v>
      </c>
      <c r="C26" s="164" t="s">
        <v>24</v>
      </c>
      <c r="D26" s="165"/>
      <c r="E26" s="161" t="s">
        <v>150</v>
      </c>
      <c r="IF26" s="175"/>
      <c r="IG26" s="175"/>
      <c r="IH26" s="175"/>
      <c r="II26" s="175"/>
      <c r="IJ26" s="175"/>
      <c r="IK26" s="175"/>
      <c r="IL26" s="175"/>
      <c r="IM26" s="175"/>
      <c r="IN26" s="175"/>
      <c r="IO26" s="175"/>
      <c r="IP26" s="175"/>
      <c r="IQ26" s="175"/>
      <c r="IR26" s="175"/>
      <c r="IS26" s="175"/>
    </row>
    <row r="27" spans="1:253" s="2" customFormat="1" ht="33.75" customHeight="1">
      <c r="A27" s="159">
        <v>11</v>
      </c>
      <c r="B27" s="203" t="s">
        <v>159</v>
      </c>
      <c r="C27" s="164" t="s">
        <v>24</v>
      </c>
      <c r="D27" s="165"/>
      <c r="E27" s="161" t="s">
        <v>150</v>
      </c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</row>
    <row r="28" spans="1:253" s="2" customFormat="1" ht="12.75" customHeight="1">
      <c r="A28" s="159">
        <v>12</v>
      </c>
      <c r="B28" s="203" t="s">
        <v>160</v>
      </c>
      <c r="C28" s="164" t="s">
        <v>24</v>
      </c>
      <c r="D28" s="165"/>
      <c r="E28" s="161" t="s">
        <v>150</v>
      </c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</row>
    <row r="29" spans="1:253" s="2" customFormat="1" ht="12.75">
      <c r="A29" s="159">
        <v>13</v>
      </c>
      <c r="B29" s="203" t="s">
        <v>207</v>
      </c>
      <c r="C29" s="164" t="s">
        <v>24</v>
      </c>
      <c r="D29" s="165"/>
      <c r="E29" s="161" t="s">
        <v>150</v>
      </c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</row>
    <row r="30" spans="1:253" s="2" customFormat="1" ht="12.75">
      <c r="A30" s="159">
        <v>14</v>
      </c>
      <c r="B30" s="203" t="s">
        <v>161</v>
      </c>
      <c r="C30" s="164" t="s">
        <v>24</v>
      </c>
      <c r="D30" s="165"/>
      <c r="E30" s="161" t="s">
        <v>150</v>
      </c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</row>
    <row r="31" spans="1:253" s="2" customFormat="1" ht="12.75" customHeight="1">
      <c r="A31" s="159">
        <v>15</v>
      </c>
      <c r="B31" s="203" t="s">
        <v>163</v>
      </c>
      <c r="C31" s="164" t="s">
        <v>24</v>
      </c>
      <c r="D31" s="165"/>
      <c r="E31" s="161" t="s">
        <v>150</v>
      </c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</row>
    <row r="32" spans="1:253" s="2" customFormat="1" ht="12.75" customHeight="1">
      <c r="A32" s="159">
        <v>16</v>
      </c>
      <c r="B32" s="203" t="s">
        <v>164</v>
      </c>
      <c r="C32" s="164" t="s">
        <v>24</v>
      </c>
      <c r="D32" s="165"/>
      <c r="E32" s="161" t="s">
        <v>150</v>
      </c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</row>
    <row r="33" spans="1:253" s="2" customFormat="1" ht="12.75" customHeight="1">
      <c r="A33" s="159">
        <v>17</v>
      </c>
      <c r="B33" s="203" t="s">
        <v>165</v>
      </c>
      <c r="C33" s="164" t="s">
        <v>24</v>
      </c>
      <c r="D33" s="165"/>
      <c r="E33" s="161" t="s">
        <v>150</v>
      </c>
      <c r="IF33" s="175"/>
      <c r="IG33" s="175"/>
      <c r="IH33" s="175"/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5"/>
    </row>
    <row r="34" spans="1:253" s="2" customFormat="1" ht="12.75">
      <c r="A34" s="159">
        <v>18</v>
      </c>
      <c r="B34" s="203" t="s">
        <v>208</v>
      </c>
      <c r="C34" s="164" t="s">
        <v>24</v>
      </c>
      <c r="D34" s="165"/>
      <c r="E34" s="161" t="s">
        <v>150</v>
      </c>
      <c r="IF34" s="175"/>
      <c r="IG34" s="175"/>
      <c r="IH34" s="175"/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5"/>
    </row>
    <row r="35" spans="1:253" s="2" customFormat="1" ht="12.75">
      <c r="A35" s="159">
        <v>19</v>
      </c>
      <c r="B35" s="203" t="s">
        <v>167</v>
      </c>
      <c r="C35" s="164" t="s">
        <v>24</v>
      </c>
      <c r="D35" s="165"/>
      <c r="E35" s="161" t="s">
        <v>150</v>
      </c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</row>
    <row r="36" spans="1:253" s="2" customFormat="1" ht="12.75">
      <c r="A36" s="159">
        <v>20</v>
      </c>
      <c r="B36" s="207" t="s">
        <v>209</v>
      </c>
      <c r="C36" s="164" t="s">
        <v>24</v>
      </c>
      <c r="D36" s="165"/>
      <c r="E36" s="161" t="s">
        <v>150</v>
      </c>
      <c r="IF36" s="175"/>
      <c r="IG36" s="175"/>
      <c r="IH36" s="175"/>
      <c r="II36" s="175"/>
      <c r="IJ36" s="175"/>
      <c r="IK36" s="175"/>
      <c r="IL36" s="175"/>
      <c r="IM36" s="175"/>
      <c r="IN36" s="175"/>
      <c r="IO36" s="175"/>
      <c r="IP36" s="175"/>
      <c r="IQ36" s="175"/>
      <c r="IR36" s="175"/>
      <c r="IS36" s="175"/>
    </row>
    <row r="37" spans="1:255" s="96" customFormat="1" ht="12.75" customHeight="1">
      <c r="A37" s="121"/>
      <c r="B37" s="185"/>
      <c r="C37" s="121"/>
      <c r="D37" s="58"/>
      <c r="E37" s="58"/>
      <c r="F37" s="58"/>
      <c r="G37" s="121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</row>
    <row r="38" spans="1:255" s="96" customFormat="1" ht="20.25" customHeight="1">
      <c r="A38" s="60" t="s">
        <v>53</v>
      </c>
      <c r="B38" s="27"/>
      <c r="C38" s="27"/>
      <c r="D38" s="27"/>
      <c r="E38" s="27"/>
      <c r="F38" s="61"/>
      <c r="G38" s="48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</row>
    <row r="39" spans="1:11" s="64" customFormat="1" ht="52.5" customHeight="1">
      <c r="A39" s="62" t="s">
        <v>210</v>
      </c>
      <c r="B39" s="62"/>
      <c r="C39" s="62"/>
      <c r="D39" s="62"/>
      <c r="E39" s="62"/>
      <c r="F39" s="63"/>
      <c r="G39" s="63"/>
      <c r="H39" s="63"/>
      <c r="I39" s="63"/>
      <c r="J39" s="63"/>
      <c r="K39" s="63"/>
    </row>
  </sheetData>
  <sheetProtection selectLockedCells="1" selectUnlockedCells="1"/>
  <mergeCells count="3">
    <mergeCell ref="A1:G1"/>
    <mergeCell ref="D37:F37"/>
    <mergeCell ref="A39:E39"/>
  </mergeCells>
  <printOptions horizontalCentered="1"/>
  <pageMargins left="0.5902777777777778" right="0.5902777777777778" top="0.5902777777777778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zoomScale="131" zoomScaleNormal="131" workbookViewId="0" topLeftCell="A1">
      <selection activeCell="D20" sqref="D20"/>
    </sheetView>
  </sheetViews>
  <sheetFormatPr defaultColWidth="9.00390625" defaultRowHeight="12.75"/>
  <cols>
    <col min="1" max="1" width="4.625" style="1" customWidth="1"/>
    <col min="2" max="2" width="48.125" style="2" customWidth="1"/>
    <col min="3" max="3" width="11.00390625" style="3" customWidth="1"/>
    <col min="4" max="4" width="13.75390625" style="1" customWidth="1"/>
    <col min="5" max="5" width="16.375" style="4" customWidth="1"/>
    <col min="6" max="6" width="11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255" s="96" customFormat="1" ht="12.75">
      <c r="A1" s="186" t="s">
        <v>211</v>
      </c>
      <c r="B1" s="186"/>
      <c r="C1" s="186"/>
      <c r="D1" s="186"/>
      <c r="E1" s="186"/>
      <c r="F1" s="186"/>
      <c r="G1" s="186"/>
      <c r="IH1" s="147"/>
      <c r="II1" s="147"/>
      <c r="IJ1" s="147"/>
      <c r="IK1" s="147"/>
      <c r="IL1" s="147"/>
      <c r="IM1" s="147"/>
      <c r="IN1" s="147"/>
      <c r="IO1" s="147"/>
      <c r="IP1" s="147"/>
      <c r="IQ1" s="147"/>
      <c r="IR1" s="147"/>
      <c r="IS1" s="147"/>
      <c r="IT1" s="147"/>
      <c r="IU1" s="147"/>
    </row>
    <row r="2" spans="1:255" s="96" customFormat="1" ht="12.75">
      <c r="A2" s="10" t="s">
        <v>1</v>
      </c>
      <c r="B2" s="11"/>
      <c r="C2" s="11"/>
      <c r="D2" s="12"/>
      <c r="E2" s="12"/>
      <c r="F2" s="13"/>
      <c r="G2" s="13"/>
      <c r="IH2" s="147"/>
      <c r="II2" s="147"/>
      <c r="IJ2" s="147"/>
      <c r="IK2" s="147"/>
      <c r="IL2" s="147"/>
      <c r="IM2" s="147"/>
      <c r="IN2" s="147"/>
      <c r="IO2" s="147"/>
      <c r="IP2" s="147"/>
      <c r="IQ2" s="147"/>
      <c r="IR2" s="147"/>
      <c r="IS2" s="147"/>
      <c r="IT2" s="147"/>
      <c r="IU2" s="147"/>
    </row>
    <row r="3" spans="1:255" s="96" customFormat="1" ht="12.75">
      <c r="A3" s="14" t="s">
        <v>212</v>
      </c>
      <c r="B3" s="15"/>
      <c r="C3" s="16"/>
      <c r="D3" s="17"/>
      <c r="E3" s="17"/>
      <c r="F3" s="17"/>
      <c r="G3" s="6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</row>
    <row r="4" spans="1:255" s="96" customFormat="1" ht="12.75">
      <c r="A4" s="208" t="s">
        <v>213</v>
      </c>
      <c r="B4" s="15"/>
      <c r="C4" s="16"/>
      <c r="D4" s="17"/>
      <c r="E4" s="17"/>
      <c r="F4" s="17"/>
      <c r="G4" s="6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</row>
    <row r="5" spans="1:255" s="209" customFormat="1" ht="12.75">
      <c r="A5" s="18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</row>
    <row r="6" spans="1:255" s="96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</row>
    <row r="7" spans="1:255" s="96" customFormat="1" ht="12.75">
      <c r="A7" s="20">
        <v>1</v>
      </c>
      <c r="B7" s="211" t="s">
        <v>214</v>
      </c>
      <c r="C7" s="22" t="s">
        <v>11</v>
      </c>
      <c r="D7" s="212">
        <v>6</v>
      </c>
      <c r="E7" s="24"/>
      <c r="F7" s="68"/>
      <c r="G7" s="69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</row>
    <row r="8" spans="1:255" s="96" customFormat="1" ht="12.75">
      <c r="A8" s="20">
        <v>2</v>
      </c>
      <c r="B8" s="213" t="s">
        <v>215</v>
      </c>
      <c r="C8" s="22" t="s">
        <v>11</v>
      </c>
      <c r="D8" s="212">
        <v>6</v>
      </c>
      <c r="E8" s="24"/>
      <c r="F8" s="68"/>
      <c r="G8" s="69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</row>
    <row r="9" spans="1:255" s="96" customFormat="1" ht="12.75">
      <c r="A9" s="20">
        <v>3</v>
      </c>
      <c r="B9" s="213" t="s">
        <v>216</v>
      </c>
      <c r="C9" s="22" t="s">
        <v>11</v>
      </c>
      <c r="D9" s="212">
        <v>12</v>
      </c>
      <c r="E9" s="28"/>
      <c r="F9" s="68"/>
      <c r="G9" s="69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</row>
    <row r="10" spans="1:255" s="96" customFormat="1" ht="12.75">
      <c r="A10" s="20">
        <v>4</v>
      </c>
      <c r="B10" s="211" t="s">
        <v>217</v>
      </c>
      <c r="C10" s="22" t="s">
        <v>11</v>
      </c>
      <c r="D10" s="212">
        <v>3</v>
      </c>
      <c r="E10" s="24"/>
      <c r="F10" s="68"/>
      <c r="G10" s="69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</row>
    <row r="11" spans="1:255" s="96" customFormat="1" ht="12.75">
      <c r="A11" s="20">
        <v>5</v>
      </c>
      <c r="B11" s="211" t="s">
        <v>218</v>
      </c>
      <c r="C11" s="22" t="s">
        <v>11</v>
      </c>
      <c r="D11" s="212">
        <v>6</v>
      </c>
      <c r="E11" s="28"/>
      <c r="F11" s="68"/>
      <c r="G11" s="69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</row>
    <row r="12" spans="1:255" s="96" customFormat="1" ht="12.75">
      <c r="A12" s="20">
        <v>6</v>
      </c>
      <c r="B12" s="211" t="s">
        <v>219</v>
      </c>
      <c r="C12" s="22" t="s">
        <v>11</v>
      </c>
      <c r="D12" s="212">
        <v>6</v>
      </c>
      <c r="E12" s="24"/>
      <c r="F12" s="68"/>
      <c r="G12" s="69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</row>
    <row r="13" spans="1:255" s="148" customFormat="1" ht="12.75">
      <c r="A13" s="29"/>
      <c r="B13" s="30"/>
      <c r="C13" s="31"/>
      <c r="D13" s="31"/>
      <c r="E13" s="32"/>
      <c r="F13" s="33" t="s">
        <v>14</v>
      </c>
      <c r="G13" s="34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</row>
    <row r="14" spans="1:255" s="96" customFormat="1" ht="12.75">
      <c r="A14" s="36"/>
      <c r="B14" s="36"/>
      <c r="C14" s="37"/>
      <c r="D14" s="37"/>
      <c r="E14" s="37"/>
      <c r="F14" s="38"/>
      <c r="G14" s="39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</row>
    <row r="15" spans="1:255" s="96" customFormat="1" ht="12.75">
      <c r="A15" s="41"/>
      <c r="B15" s="40" t="s">
        <v>15</v>
      </c>
      <c r="C15" s="40"/>
      <c r="D15" s="40"/>
      <c r="E15" s="124"/>
      <c r="F15" s="3"/>
      <c r="G15" s="4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</row>
    <row r="16" spans="1:255" s="96" customFormat="1" ht="12.75">
      <c r="A16" s="41"/>
      <c r="B16" s="40"/>
      <c r="C16" s="40"/>
      <c r="D16" s="40"/>
      <c r="E16" s="125"/>
      <c r="F16" s="3"/>
      <c r="G16" s="4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</row>
    <row r="17" spans="1:5" ht="12.75">
      <c r="A17" s="41"/>
      <c r="B17" s="40" t="s">
        <v>220</v>
      </c>
      <c r="C17" s="40"/>
      <c r="D17" s="40"/>
      <c r="E17" s="40"/>
    </row>
    <row r="18" spans="1:255" s="96" customFormat="1" ht="12.75">
      <c r="A18" s="70"/>
      <c r="B18" s="37"/>
      <c r="C18" s="37"/>
      <c r="D18" s="37"/>
      <c r="E18" s="37"/>
      <c r="F18" s="3"/>
      <c r="G18" s="43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</row>
    <row r="19" spans="1:253" s="96" customFormat="1" ht="29.25" customHeight="1">
      <c r="A19" s="214" t="s">
        <v>18</v>
      </c>
      <c r="B19" s="214" t="s">
        <v>19</v>
      </c>
      <c r="C19" s="215" t="s">
        <v>59</v>
      </c>
      <c r="D19" s="216" t="s">
        <v>204</v>
      </c>
      <c r="E19" s="214" t="s">
        <v>22</v>
      </c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</row>
    <row r="20" spans="1:254" s="222" customFormat="1" ht="27" customHeight="1">
      <c r="A20" s="217">
        <v>1</v>
      </c>
      <c r="B20" s="218" t="s">
        <v>147</v>
      </c>
      <c r="C20" s="219" t="s">
        <v>45</v>
      </c>
      <c r="D20" s="220"/>
      <c r="E20" s="221" t="s">
        <v>25</v>
      </c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  <c r="IT20" s="223"/>
    </row>
    <row r="21" spans="1:254" s="222" customFormat="1" ht="12.75" customHeight="1">
      <c r="A21" s="217">
        <v>2</v>
      </c>
      <c r="B21" s="218" t="s">
        <v>221</v>
      </c>
      <c r="C21" s="219" t="s">
        <v>24</v>
      </c>
      <c r="D21" s="224"/>
      <c r="E21" s="221" t="s">
        <v>25</v>
      </c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</row>
    <row r="22" spans="1:254" s="222" customFormat="1" ht="12.75" customHeight="1">
      <c r="A22" s="217">
        <v>3</v>
      </c>
      <c r="B22" s="218" t="s">
        <v>222</v>
      </c>
      <c r="C22" s="219" t="s">
        <v>24</v>
      </c>
      <c r="D22" s="224"/>
      <c r="E22" s="221" t="s">
        <v>25</v>
      </c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</row>
    <row r="23" spans="1:254" s="222" customFormat="1" ht="12.75" customHeight="1">
      <c r="A23" s="217">
        <v>4</v>
      </c>
      <c r="B23" s="218" t="s">
        <v>74</v>
      </c>
      <c r="C23" s="219" t="s">
        <v>223</v>
      </c>
      <c r="D23" s="224"/>
      <c r="E23" s="221" t="s">
        <v>25</v>
      </c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</row>
    <row r="24" spans="1:254" s="222" customFormat="1" ht="12.75" customHeight="1">
      <c r="A24" s="217">
        <v>5</v>
      </c>
      <c r="B24" s="218" t="s">
        <v>224</v>
      </c>
      <c r="C24" s="219" t="s">
        <v>223</v>
      </c>
      <c r="D24" s="224"/>
      <c r="E24" s="221" t="s">
        <v>25</v>
      </c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</row>
    <row r="25" spans="1:254" s="222" customFormat="1" ht="12.75" customHeight="1">
      <c r="A25" s="217">
        <v>6</v>
      </c>
      <c r="B25" s="218" t="s">
        <v>225</v>
      </c>
      <c r="C25" s="219" t="s">
        <v>223</v>
      </c>
      <c r="D25" s="224"/>
      <c r="E25" s="221" t="s">
        <v>25</v>
      </c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</row>
    <row r="26" spans="1:254" s="222" customFormat="1" ht="12.75" customHeight="1">
      <c r="A26" s="217">
        <v>7</v>
      </c>
      <c r="B26" s="218" t="s">
        <v>226</v>
      </c>
      <c r="C26" s="219" t="s">
        <v>223</v>
      </c>
      <c r="D26" s="224"/>
      <c r="E26" s="221" t="s">
        <v>25</v>
      </c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</row>
    <row r="27" spans="1:254" s="222" customFormat="1" ht="12.75" customHeight="1">
      <c r="A27" s="217">
        <v>8</v>
      </c>
      <c r="B27" s="218" t="s">
        <v>227</v>
      </c>
      <c r="C27" s="219" t="s">
        <v>223</v>
      </c>
      <c r="D27" s="224"/>
      <c r="E27" s="221" t="s">
        <v>25</v>
      </c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</row>
    <row r="28" spans="1:254" s="222" customFormat="1" ht="26.25" customHeight="1">
      <c r="A28" s="217">
        <v>9</v>
      </c>
      <c r="B28" s="218" t="s">
        <v>228</v>
      </c>
      <c r="C28" s="219" t="s">
        <v>223</v>
      </c>
      <c r="D28" s="224"/>
      <c r="E28" s="221" t="s">
        <v>25</v>
      </c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</row>
    <row r="29" spans="1:254" s="222" customFormat="1" ht="12.75" customHeight="1">
      <c r="A29" s="217">
        <v>10</v>
      </c>
      <c r="B29" s="218" t="s">
        <v>229</v>
      </c>
      <c r="C29" s="219" t="s">
        <v>223</v>
      </c>
      <c r="D29" s="224"/>
      <c r="E29" s="221" t="s">
        <v>25</v>
      </c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</row>
    <row r="30" spans="1:254" s="222" customFormat="1" ht="12.75" customHeight="1">
      <c r="A30" s="217">
        <v>11</v>
      </c>
      <c r="B30" s="218" t="s">
        <v>230</v>
      </c>
      <c r="C30" s="219" t="s">
        <v>24</v>
      </c>
      <c r="D30" s="224"/>
      <c r="E30" s="221" t="s">
        <v>25</v>
      </c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</row>
    <row r="31" spans="1:254" s="222" customFormat="1" ht="12.75">
      <c r="A31" s="217">
        <v>12</v>
      </c>
      <c r="B31" s="218" t="s">
        <v>231</v>
      </c>
      <c r="C31" s="219" t="s">
        <v>24</v>
      </c>
      <c r="D31" s="224"/>
      <c r="E31" s="221" t="s">
        <v>25</v>
      </c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</row>
    <row r="32" spans="1:254" s="222" customFormat="1" ht="12.75">
      <c r="A32" s="217">
        <v>13</v>
      </c>
      <c r="B32" s="218" t="s">
        <v>232</v>
      </c>
      <c r="C32" s="219" t="s">
        <v>24</v>
      </c>
      <c r="D32" s="224"/>
      <c r="E32" s="221" t="s">
        <v>25</v>
      </c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</row>
    <row r="33" spans="1:254" s="222" customFormat="1" ht="12.75" customHeight="1">
      <c r="A33" s="217">
        <v>14</v>
      </c>
      <c r="B33" s="218" t="s">
        <v>233</v>
      </c>
      <c r="C33" s="219" t="s">
        <v>24</v>
      </c>
      <c r="D33" s="224"/>
      <c r="E33" s="221" t="s">
        <v>25</v>
      </c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</row>
    <row r="34" spans="1:254" s="222" customFormat="1" ht="12.75">
      <c r="A34" s="217">
        <v>15</v>
      </c>
      <c r="B34" s="218" t="s">
        <v>234</v>
      </c>
      <c r="C34" s="219" t="s">
        <v>24</v>
      </c>
      <c r="D34" s="224"/>
      <c r="E34" s="221" t="s">
        <v>25</v>
      </c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</row>
    <row r="35" spans="1:254" s="222" customFormat="1" ht="12.75" customHeight="1">
      <c r="A35" s="217">
        <v>16</v>
      </c>
      <c r="B35" s="218" t="s">
        <v>235</v>
      </c>
      <c r="C35" s="219" t="s">
        <v>24</v>
      </c>
      <c r="D35" s="224"/>
      <c r="E35" s="221" t="s">
        <v>25</v>
      </c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</row>
    <row r="36" spans="1:254" s="222" customFormat="1" ht="12.75" customHeight="1">
      <c r="A36" s="217">
        <v>17</v>
      </c>
      <c r="B36" s="218" t="s">
        <v>38</v>
      </c>
      <c r="C36" s="219" t="s">
        <v>24</v>
      </c>
      <c r="D36" s="224"/>
      <c r="E36" s="221" t="s">
        <v>25</v>
      </c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</row>
    <row r="37" spans="1:254" s="222" customFormat="1" ht="12.75">
      <c r="A37" s="217">
        <v>18</v>
      </c>
      <c r="B37" s="218" t="s">
        <v>236</v>
      </c>
      <c r="C37" s="219" t="s">
        <v>24</v>
      </c>
      <c r="D37" s="224"/>
      <c r="E37" s="221" t="s">
        <v>25</v>
      </c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</row>
    <row r="38" spans="1:254" s="222" customFormat="1" ht="12.75" customHeight="1">
      <c r="A38" s="217">
        <v>19</v>
      </c>
      <c r="B38" s="218" t="s">
        <v>237</v>
      </c>
      <c r="C38" s="219" t="s">
        <v>24</v>
      </c>
      <c r="D38" s="224"/>
      <c r="E38" s="221" t="s">
        <v>25</v>
      </c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</row>
    <row r="39" spans="1:254" s="222" customFormat="1" ht="12.75">
      <c r="A39" s="217">
        <v>20</v>
      </c>
      <c r="B39" s="218" t="s">
        <v>238</v>
      </c>
      <c r="C39" s="219" t="s">
        <v>24</v>
      </c>
      <c r="D39" s="224"/>
      <c r="E39" s="221" t="s">
        <v>25</v>
      </c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</row>
    <row r="40" spans="1:254" s="222" customFormat="1" ht="12.75">
      <c r="A40" s="217">
        <v>21</v>
      </c>
      <c r="B40" s="218" t="s">
        <v>239</v>
      </c>
      <c r="C40" s="219" t="s">
        <v>24</v>
      </c>
      <c r="D40" s="224"/>
      <c r="E40" s="221" t="s">
        <v>25</v>
      </c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</row>
    <row r="41" spans="1:254" s="222" customFormat="1" ht="12.75">
      <c r="A41" s="217">
        <v>22</v>
      </c>
      <c r="B41" s="218" t="s">
        <v>240</v>
      </c>
      <c r="C41" s="219" t="s">
        <v>24</v>
      </c>
      <c r="D41" s="225"/>
      <c r="E41" s="221" t="s">
        <v>25</v>
      </c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</row>
    <row r="42" spans="1:254" s="222" customFormat="1" ht="12.75">
      <c r="A42" s="217">
        <v>23</v>
      </c>
      <c r="B42" s="218" t="s">
        <v>241</v>
      </c>
      <c r="C42" s="219" t="s">
        <v>24</v>
      </c>
      <c r="D42" s="224"/>
      <c r="E42" s="221" t="s">
        <v>25</v>
      </c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</row>
    <row r="43" spans="1:254" s="222" customFormat="1" ht="12.75">
      <c r="A43" s="217">
        <v>24</v>
      </c>
      <c r="B43" s="218" t="s">
        <v>242</v>
      </c>
      <c r="C43" s="219" t="s">
        <v>24</v>
      </c>
      <c r="D43" s="224"/>
      <c r="E43" s="221" t="s">
        <v>25</v>
      </c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</row>
    <row r="44" spans="1:254" s="222" customFormat="1" ht="12.75">
      <c r="A44" s="217">
        <v>25</v>
      </c>
      <c r="B44" s="218" t="s">
        <v>243</v>
      </c>
      <c r="C44" s="219" t="s">
        <v>24</v>
      </c>
      <c r="D44" s="224"/>
      <c r="E44" s="221" t="s">
        <v>25</v>
      </c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</row>
    <row r="45" spans="1:254" s="222" customFormat="1" ht="12.75">
      <c r="A45" s="217">
        <v>26</v>
      </c>
      <c r="B45" s="218" t="s">
        <v>244</v>
      </c>
      <c r="C45" s="219" t="s">
        <v>24</v>
      </c>
      <c r="D45" s="224"/>
      <c r="E45" s="221" t="s">
        <v>25</v>
      </c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</row>
    <row r="46" spans="1:254" s="222" customFormat="1" ht="12.75">
      <c r="A46" s="217">
        <v>27</v>
      </c>
      <c r="B46" s="218" t="s">
        <v>245</v>
      </c>
      <c r="C46" s="219" t="s">
        <v>24</v>
      </c>
      <c r="D46" s="224"/>
      <c r="E46" s="221" t="s">
        <v>25</v>
      </c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  <c r="IT46" s="223"/>
    </row>
    <row r="47" spans="1:254" s="222" customFormat="1" ht="12.75">
      <c r="A47" s="217">
        <v>28</v>
      </c>
      <c r="B47" s="218" t="s">
        <v>246</v>
      </c>
      <c r="C47" s="219" t="s">
        <v>24</v>
      </c>
      <c r="D47" s="224"/>
      <c r="E47" s="221" t="s">
        <v>25</v>
      </c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  <c r="IT47" s="223"/>
    </row>
    <row r="48" spans="1:7" ht="12.75">
      <c r="A48" s="226"/>
      <c r="B48" s="227"/>
      <c r="C48" s="144"/>
      <c r="D48" s="58"/>
      <c r="E48" s="58"/>
      <c r="F48" s="58"/>
      <c r="G48" s="228"/>
    </row>
    <row r="49" spans="1:256" s="233" customFormat="1" ht="12.75">
      <c r="A49" s="229" t="s">
        <v>53</v>
      </c>
      <c r="B49" s="230"/>
      <c r="C49" s="230"/>
      <c r="D49" s="230"/>
      <c r="E49" s="230"/>
      <c r="F49" s="231"/>
      <c r="G49" s="232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s="233" customFormat="1" ht="61.5" customHeight="1">
      <c r="A50" s="234" t="s">
        <v>247</v>
      </c>
      <c r="B50" s="234"/>
      <c r="C50" s="234"/>
      <c r="D50" s="234"/>
      <c r="E50" s="234"/>
      <c r="F50" s="235"/>
      <c r="G50" s="235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</sheetData>
  <sheetProtection selectLockedCells="1" selectUnlockedCells="1"/>
  <mergeCells count="2">
    <mergeCell ref="A1:G1"/>
    <mergeCell ref="A50:E50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zoomScale="131" zoomScaleNormal="131" workbookViewId="0" topLeftCell="A16">
      <selection activeCell="D5" sqref="D5"/>
    </sheetView>
  </sheetViews>
  <sheetFormatPr defaultColWidth="9.00390625" defaultRowHeight="12.75"/>
  <cols>
    <col min="1" max="1" width="4.625" style="1" customWidth="1"/>
    <col min="2" max="2" width="48.125" style="2" customWidth="1"/>
    <col min="3" max="3" width="10.125" style="3" customWidth="1"/>
    <col min="4" max="4" width="10.375" style="1" customWidth="1"/>
    <col min="5" max="5" width="20.00390625" style="4" customWidth="1"/>
    <col min="6" max="6" width="12.125" style="3" customWidth="1"/>
    <col min="7" max="7" width="12.625" style="4" customWidth="1"/>
    <col min="8" max="241" width="9.125" style="4" customWidth="1"/>
    <col min="242" max="254" width="8.875" style="0" customWidth="1"/>
    <col min="255" max="16384" width="11.50390625" style="0" customWidth="1"/>
  </cols>
  <sheetData>
    <row r="1" spans="1:7" ht="12.75">
      <c r="A1" s="186" t="s">
        <v>248</v>
      </c>
      <c r="B1" s="186"/>
      <c r="C1" s="186"/>
      <c r="D1" s="186"/>
      <c r="E1" s="186"/>
      <c r="F1" s="186"/>
      <c r="G1" s="186"/>
    </row>
    <row r="2" spans="1:7" ht="12.75">
      <c r="A2" s="10" t="s">
        <v>1</v>
      </c>
      <c r="B2" s="11"/>
      <c r="C2" s="11"/>
      <c r="D2" s="12"/>
      <c r="E2" s="12"/>
      <c r="F2" s="13"/>
      <c r="G2" s="13"/>
    </row>
    <row r="3" spans="1:7" ht="12.75">
      <c r="A3" s="14" t="s">
        <v>249</v>
      </c>
      <c r="B3" s="15"/>
      <c r="C3" s="16"/>
      <c r="D3" s="17"/>
      <c r="E3" s="17"/>
      <c r="F3" s="17"/>
      <c r="G3" s="6"/>
    </row>
    <row r="4" spans="1:7" ht="12.75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</row>
    <row r="5" spans="1:7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2.75">
      <c r="A6" s="20">
        <v>1</v>
      </c>
      <c r="B6" s="236" t="s">
        <v>250</v>
      </c>
      <c r="C6" s="22" t="s">
        <v>11</v>
      </c>
      <c r="D6" s="23">
        <v>400</v>
      </c>
      <c r="E6" s="24"/>
      <c r="F6" s="68"/>
      <c r="G6" s="69"/>
    </row>
    <row r="7" spans="1:7" ht="12.75">
      <c r="A7" s="29"/>
      <c r="B7" s="30"/>
      <c r="C7" s="31"/>
      <c r="D7" s="31"/>
      <c r="E7" s="32"/>
      <c r="F7" s="33" t="s">
        <v>14</v>
      </c>
      <c r="G7" s="34"/>
    </row>
    <row r="8" spans="1:5" ht="12.75">
      <c r="A8" s="41"/>
      <c r="B8" s="40" t="s">
        <v>15</v>
      </c>
      <c r="C8" s="40"/>
      <c r="D8" s="40"/>
      <c r="E8" s="124"/>
    </row>
    <row r="9" spans="1:5" ht="12.75">
      <c r="A9" s="41"/>
      <c r="B9" s="40"/>
      <c r="C9" s="40"/>
      <c r="D9" s="40"/>
      <c r="E9" s="125"/>
    </row>
    <row r="10" spans="1:5" ht="12.75">
      <c r="A10" s="40"/>
      <c r="B10" s="40" t="s">
        <v>58</v>
      </c>
      <c r="C10" s="40"/>
      <c r="D10" s="40"/>
      <c r="E10" s="40"/>
    </row>
    <row r="11" spans="1:7" ht="12.75">
      <c r="A11" s="70"/>
      <c r="B11" s="37"/>
      <c r="C11" s="37"/>
      <c r="D11" s="37"/>
      <c r="E11" s="37"/>
      <c r="G11" s="43"/>
    </row>
    <row r="12" spans="1:256" s="48" customFormat="1" ht="12.75">
      <c r="A12" s="214" t="s">
        <v>18</v>
      </c>
      <c r="B12" s="214" t="s">
        <v>19</v>
      </c>
      <c r="C12" s="215" t="s">
        <v>59</v>
      </c>
      <c r="D12" s="214" t="s">
        <v>21</v>
      </c>
      <c r="E12" s="214"/>
      <c r="F12" s="214"/>
      <c r="G12" s="214" t="s">
        <v>22</v>
      </c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48" customFormat="1" ht="12.75">
      <c r="A13" s="237">
        <v>1</v>
      </c>
      <c r="B13" s="77" t="s">
        <v>147</v>
      </c>
      <c r="C13" s="78" t="s">
        <v>45</v>
      </c>
      <c r="D13" s="238"/>
      <c r="E13" s="238"/>
      <c r="F13" s="238"/>
      <c r="G13" s="182" t="s">
        <v>25</v>
      </c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48" customFormat="1" ht="12.75">
      <c r="A14" s="237">
        <v>2</v>
      </c>
      <c r="B14" s="77" t="s">
        <v>102</v>
      </c>
      <c r="C14" s="78" t="s">
        <v>24</v>
      </c>
      <c r="D14" s="239"/>
      <c r="E14" s="239"/>
      <c r="F14" s="239"/>
      <c r="G14" s="182" t="s">
        <v>25</v>
      </c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48" customFormat="1" ht="12.75">
      <c r="A15" s="237">
        <v>3</v>
      </c>
      <c r="B15" s="77" t="s">
        <v>251</v>
      </c>
      <c r="C15" s="78" t="s">
        <v>24</v>
      </c>
      <c r="D15" s="239"/>
      <c r="E15" s="239"/>
      <c r="F15" s="239"/>
      <c r="G15" s="182" t="s">
        <v>25</v>
      </c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48" customFormat="1" ht="39" customHeight="1">
      <c r="A16" s="237">
        <v>4</v>
      </c>
      <c r="B16" s="77" t="s">
        <v>252</v>
      </c>
      <c r="C16" s="78" t="s">
        <v>24</v>
      </c>
      <c r="D16" s="239"/>
      <c r="E16" s="239"/>
      <c r="F16" s="239"/>
      <c r="G16" s="182" t="s">
        <v>25</v>
      </c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48" customFormat="1" ht="26.25" customHeight="1">
      <c r="A17" s="237">
        <v>5</v>
      </c>
      <c r="B17" s="77" t="s">
        <v>253</v>
      </c>
      <c r="C17" s="78" t="s">
        <v>24</v>
      </c>
      <c r="D17" s="239"/>
      <c r="E17" s="239"/>
      <c r="F17" s="239"/>
      <c r="G17" s="182" t="s">
        <v>25</v>
      </c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48" customFormat="1" ht="52.5" customHeight="1">
      <c r="A18" s="237">
        <v>6</v>
      </c>
      <c r="B18" s="77" t="s">
        <v>254</v>
      </c>
      <c r="C18" s="78" t="s">
        <v>24</v>
      </c>
      <c r="D18" s="239"/>
      <c r="E18" s="239"/>
      <c r="F18" s="239"/>
      <c r="G18" s="182" t="s">
        <v>25</v>
      </c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48" customFormat="1" ht="66" customHeight="1">
      <c r="A19" s="237">
        <v>7</v>
      </c>
      <c r="B19" s="50" t="s">
        <v>255</v>
      </c>
      <c r="C19" s="78" t="s">
        <v>24</v>
      </c>
      <c r="D19" s="239"/>
      <c r="E19" s="239"/>
      <c r="F19" s="239"/>
      <c r="G19" s="182" t="s">
        <v>25</v>
      </c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48" customFormat="1" ht="52.5" customHeight="1">
      <c r="A20" s="237">
        <v>8</v>
      </c>
      <c r="B20" s="77" t="s">
        <v>256</v>
      </c>
      <c r="C20" s="78" t="s">
        <v>24</v>
      </c>
      <c r="D20" s="239"/>
      <c r="E20" s="239"/>
      <c r="F20" s="239"/>
      <c r="G20" s="182" t="s">
        <v>25</v>
      </c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48" customFormat="1" ht="12.75" customHeight="1">
      <c r="A21" s="237">
        <v>9</v>
      </c>
      <c r="B21" s="77" t="s">
        <v>257</v>
      </c>
      <c r="C21" s="78" t="s">
        <v>24</v>
      </c>
      <c r="D21" s="239"/>
      <c r="E21" s="239"/>
      <c r="F21" s="239"/>
      <c r="G21" s="182" t="s">
        <v>25</v>
      </c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48" customFormat="1" ht="12.75" customHeight="1">
      <c r="A22" s="237">
        <v>10</v>
      </c>
      <c r="B22" s="77" t="s">
        <v>258</v>
      </c>
      <c r="C22" s="78" t="s">
        <v>24</v>
      </c>
      <c r="D22" s="239"/>
      <c r="E22" s="239"/>
      <c r="F22" s="239"/>
      <c r="G22" s="182" t="s">
        <v>25</v>
      </c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48" customFormat="1" ht="12.75" customHeight="1">
      <c r="A23" s="240"/>
      <c r="B23" s="241"/>
      <c r="C23" s="226"/>
      <c r="D23" s="242"/>
      <c r="E23" s="242"/>
      <c r="F23" s="242"/>
      <c r="G23" s="226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</sheetData>
  <sheetProtection selectLockedCells="1" selectUnlockedCells="1"/>
  <mergeCells count="13">
    <mergeCell ref="A1:G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</mergeCells>
  <printOptions horizontalCentered="1"/>
  <pageMargins left="0.5902777777777778" right="0.5902777777777778" top="0.7875" bottom="1.0652777777777778" header="0.5118055555555555" footer="0.7875"/>
  <pageSetup horizontalDpi="300" verticalDpi="300" orientation="landscape" paperSize="9"/>
  <headerFooter alignWithMargins="0">
    <oddFooter>&amp;L&amp;"Arial,Normalny"......................................
data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Medtronic Controlled</cp:keywords>
  <dc:description/>
  <cp:lastModifiedBy/>
  <cp:lastPrinted>2020-01-03T11:36:00Z</cp:lastPrinted>
  <dcterms:modified xsi:type="dcterms:W3CDTF">2020-02-03T11:49:03Z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MedtronicControlled</vt:lpwstr>
  </property>
  <property fmtid="{D5CDD505-2E9C-101B-9397-08002B2CF9AE}" pid="3" name="TitusGUID">
    <vt:lpwstr>fd6bb15b-9cd2-4e91-a8ef-43df576f0450</vt:lpwstr>
  </property>
</Properties>
</file>