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6360" tabRatio="661" activeTab="0"/>
  </bookViews>
  <sheets>
    <sheet name="Tab. nr 2_meble 2020 r." sheetId="1" r:id="rId1"/>
  </sheets>
  <definedNames>
    <definedName name="_xlnm.Print_Titles" localSheetId="0">'Tab. nr 2_meble 2020 r.'!$2:$3</definedName>
  </definedNames>
  <calcPr fullCalcOnLoad="1"/>
</workbook>
</file>

<file path=xl/sharedStrings.xml><?xml version="1.0" encoding="utf-8"?>
<sst xmlns="http://schemas.openxmlformats.org/spreadsheetml/2006/main" count="170" uniqueCount="80">
  <si>
    <t>2.5.3.</t>
  </si>
  <si>
    <t>2.6.2.</t>
  </si>
  <si>
    <t>2.7.1.</t>
  </si>
  <si>
    <t>2.7.7.</t>
  </si>
  <si>
    <t>2.7.9.</t>
  </si>
  <si>
    <t>2.7.10.</t>
  </si>
  <si>
    <t>2.3.2.1.</t>
  </si>
  <si>
    <t>2.3.2.3.</t>
  </si>
  <si>
    <t>2.3.5.2.</t>
  </si>
  <si>
    <t>2.6.4.</t>
  </si>
  <si>
    <t>2.7.13.</t>
  </si>
  <si>
    <t>2.7.14.</t>
  </si>
  <si>
    <t>2.5.2.1.</t>
  </si>
  <si>
    <t>2.5.4.3.</t>
  </si>
  <si>
    <t>2.1.</t>
  </si>
  <si>
    <t>m2</t>
  </si>
  <si>
    <t>A</t>
  </si>
  <si>
    <t>B</t>
  </si>
  <si>
    <t>C</t>
  </si>
  <si>
    <t>D</t>
  </si>
  <si>
    <t>E</t>
  </si>
  <si>
    <t>mb</t>
  </si>
  <si>
    <t>szt</t>
  </si>
  <si>
    <t>jednostka miary ilości elementu z kolumny C</t>
  </si>
  <si>
    <t>F</t>
  </si>
  <si>
    <t>G</t>
  </si>
  <si>
    <t>H</t>
  </si>
  <si>
    <t>szt.</t>
  </si>
  <si>
    <t>pozycja 4.5. gablota oszklona wg rys.5</t>
  </si>
  <si>
    <t>kpl</t>
  </si>
  <si>
    <t>cena netto wykonania przedmiotu zamówienia na gotowo wraz z dostawą i montażem wyszczególninego w kolumnie A = suma składowych cen z kolumny F dla danego przedmiotu wyceny</t>
  </si>
  <si>
    <t>przedmiot wyceny określony w pkt. 4 wytycznych do SIWZ</t>
  </si>
  <si>
    <t>pozycja 4.7. kontenerek             wg rys.7</t>
  </si>
  <si>
    <t>cena netto wykonania elementu na gotowo wraz z dostawą i montażem dla poszczególnych pozycji z kolumny B                              (C x E)</t>
  </si>
  <si>
    <t>cena brutto (z 23% VAT) wykonania przedmiotu zamówienia na gotowo wraz z dostawą i montażem wyszczególninego w kolumnie A</t>
  </si>
  <si>
    <t>2.3.1.1.</t>
  </si>
  <si>
    <t>2.2.2.</t>
  </si>
  <si>
    <t>2.7.18.</t>
  </si>
  <si>
    <t>2.7.11.1.</t>
  </si>
  <si>
    <t>2.7.17.</t>
  </si>
  <si>
    <t>2.4.2.</t>
  </si>
  <si>
    <t>2.7.6.1.</t>
  </si>
  <si>
    <t>2.3.2.2.</t>
  </si>
  <si>
    <t>2.7.2.</t>
  </si>
  <si>
    <t>kpl.</t>
  </si>
  <si>
    <t>2.5.1.2.</t>
  </si>
  <si>
    <t>2.5.2.2.</t>
  </si>
  <si>
    <t>pozycja 4.9. zabudowa ze zlewozmywakiem wg rys. 9</t>
  </si>
  <si>
    <t>2.3.1.2.</t>
  </si>
  <si>
    <t>ilosć elementu z kolumny B            2)</t>
  </si>
  <si>
    <t>pozycja nr 4.2. półka wisząca        
 wg rys. 2</t>
  </si>
  <si>
    <t>pozycja nr 4.1.  listwa naścienna 
wg rys.1</t>
  </si>
  <si>
    <t>pozycja 4.3. zabudowa - biblioteczka         
wg rys. 3</t>
  </si>
  <si>
    <t>I</t>
  </si>
  <si>
    <t>J</t>
  </si>
  <si>
    <t>pozycja 4.6. 
biurko 
wg rys.6</t>
  </si>
  <si>
    <t>pozycja 4.8. 
stół z elipsą 
wg rys.8</t>
  </si>
  <si>
    <t xml:space="preserve">pozycja 4.4a 
szafa aktowa z drzwiami przesuwnymi 
wg rys 4a </t>
  </si>
  <si>
    <t>2.3.3.1.</t>
  </si>
  <si>
    <t>pozycja 4.4b
szafa aktowa z frontami otwieranymi 
wg rys 4b</t>
  </si>
  <si>
    <t>2.7.8.1.</t>
  </si>
  <si>
    <t>2.7.24.1.</t>
  </si>
  <si>
    <t>2.8.1.1.</t>
  </si>
  <si>
    <t>pozycja 4.10. 
stolik 65 x 130 na stelażu
wg rys.10</t>
  </si>
  <si>
    <t>pozycja 4.11. 
stolik 75 x 180 na stelażu
wg rys.11</t>
  </si>
  <si>
    <t>2.8.1.2.</t>
  </si>
  <si>
    <t>2.5.4.4.</t>
  </si>
  <si>
    <t>2.7.19.1.</t>
  </si>
  <si>
    <t>2.8.2.</t>
  </si>
  <si>
    <t>pozycja 4.12. 
stół 80 x 180 na stelażu
wg rys.12</t>
  </si>
  <si>
    <t>2.7.11.2.</t>
  </si>
  <si>
    <t>2.7.23.</t>
  </si>
  <si>
    <t>2.7.25.</t>
  </si>
  <si>
    <t>nr pozycji z Tab. nr 1 "Tabeli do przygotowania ofert"   1)</t>
  </si>
  <si>
    <t xml:space="preserve">cena (koszt) główna elementu netto (bez podatku VAT)  z Tab. nr 1 "Tabeli do przygotowania ofert"   1)                  </t>
  </si>
  <si>
    <r>
      <t>WARTOŚĆ BRUTTO DLA CAŁOŚCI PRZEDMIOTU ZAMÓWIENIA</t>
    </r>
    <r>
      <rPr>
        <sz val="8"/>
        <rFont val="Arial CE"/>
        <family val="0"/>
      </rPr>
      <t xml:space="preserve">                         (suma wszystkich cen z kolumny J)</t>
    </r>
  </si>
  <si>
    <t>WARTOŚĆ ZAMÓWIENIA BRUTTO</t>
  </si>
  <si>
    <t xml:space="preserve">ilość sztuk
 </t>
  </si>
  <si>
    <t>1)   Pozycje i ceny odpowiadają - Tab. nr 1" Tabeli do przygotowywania ofert " na sukcesywne wykonywanie zabudów meblowych oraz mebli typowych na wymiar dla Uniwersytetu  Pedagogicznego  im. Komisji Edukacji Narodowej w Krakowie zlecanych od dnia zawarcia umowy na okres 6 miesięcy                                                                                                           
2)   Ilości m2 i mb podanych w kolumnie C mogą nieznacznie rożnić od rzeczywistości, należy jednak uznać je za faktyczne.
Wszystkie ceny należy podać z dokładnością do dwóch miejsc po przecinku.
3) Podane ilości danego przedmiotu wyceny są szacunkowe i służą tylko i wyłacznie do wyłonienia najkorzystniejszej oferty. 
Zamawiający będzie zamawiał według bieżącego zapotrzebowania i nie gwarantuje przekazania zleceń na meble w podanych w kolumnie "I" ilościach.</t>
  </si>
  <si>
    <t xml:space="preserve">Tabela nr 2 - Tabela do formularza oferty na "Sukcesywnedostawa zabudów meblowych oraz mebli typowych na wymiar dla Uniwersytetu Pedagogicznego w Krakowie" 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</si>
</sst>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"/>
    <numFmt numFmtId="170" formatCode="#,##0.00\ &quot;zł&quot;"/>
    <numFmt numFmtId="171" formatCode="#,##0.000"/>
    <numFmt numFmtId="172" formatCode="#,##0.0"/>
    <numFmt numFmtId="173" formatCode="#,##0.000\ &quot;zł&quot;"/>
    <numFmt numFmtId="174" formatCode="#,##0.0000\ &quot;zł&quot;"/>
    <numFmt numFmtId="175" formatCode="#,##0.00000\ &quot;zł&quot;"/>
    <numFmt numFmtId="176" formatCode="#,##0.000000\ &quot;zł&quot;"/>
  </numFmts>
  <fonts count="45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1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wrapText="1"/>
    </xf>
    <xf numFmtId="170" fontId="4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wrapText="1"/>
    </xf>
    <xf numFmtId="170" fontId="4" fillId="0" borderId="15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wrapText="1"/>
    </xf>
    <xf numFmtId="170" fontId="4" fillId="0" borderId="11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170" fontId="4" fillId="0" borderId="16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170" fontId="0" fillId="0" borderId="15" xfId="0" applyNumberFormat="1" applyFont="1" applyBorder="1" applyAlignment="1">
      <alignment horizontal="right" wrapText="1"/>
    </xf>
    <xf numFmtId="170" fontId="0" fillId="0" borderId="13" xfId="0" applyNumberFormat="1" applyFont="1" applyFill="1" applyBorder="1" applyAlignment="1">
      <alignment horizontal="right" wrapText="1"/>
    </xf>
    <xf numFmtId="170" fontId="0" fillId="0" borderId="11" xfId="0" applyNumberFormat="1" applyFont="1" applyBorder="1" applyAlignment="1">
      <alignment horizontal="right" wrapText="1"/>
    </xf>
    <xf numFmtId="170" fontId="0" fillId="0" borderId="14" xfId="0" applyNumberFormat="1" applyFont="1" applyBorder="1" applyAlignment="1">
      <alignment horizontal="right" wrapText="1"/>
    </xf>
    <xf numFmtId="170" fontId="0" fillId="0" borderId="16" xfId="0" applyNumberFormat="1" applyFont="1" applyFill="1" applyBorder="1" applyAlignment="1">
      <alignment horizontal="right" vertical="center" wrapText="1"/>
    </xf>
    <xf numFmtId="170" fontId="0" fillId="0" borderId="17" xfId="0" applyNumberFormat="1" applyFont="1" applyBorder="1" applyAlignment="1">
      <alignment horizontal="center" vertical="center"/>
    </xf>
    <xf numFmtId="170" fontId="0" fillId="0" borderId="18" xfId="0" applyNumberFormat="1" applyFont="1" applyBorder="1" applyAlignment="1">
      <alignment horizontal="center" vertical="center"/>
    </xf>
    <xf numFmtId="170" fontId="0" fillId="0" borderId="13" xfId="0" applyNumberFormat="1" applyFont="1" applyBorder="1" applyAlignment="1">
      <alignment horizontal="right" wrapText="1"/>
    </xf>
    <xf numFmtId="170" fontId="0" fillId="0" borderId="15" xfId="0" applyNumberFormat="1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0" fillId="0" borderId="19" xfId="0" applyNumberFormat="1" applyFont="1" applyBorder="1" applyAlignment="1">
      <alignment horizontal="right" wrapText="1"/>
    </xf>
    <xf numFmtId="170" fontId="0" fillId="0" borderId="15" xfId="0" applyNumberFormat="1" applyFont="1" applyBorder="1" applyAlignment="1">
      <alignment wrapText="1"/>
    </xf>
    <xf numFmtId="170" fontId="0" fillId="0" borderId="20" xfId="0" applyNumberFormat="1" applyFont="1" applyBorder="1" applyAlignment="1">
      <alignment wrapText="1"/>
    </xf>
    <xf numFmtId="170" fontId="0" fillId="33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34" borderId="14" xfId="0" applyFont="1" applyFill="1" applyBorder="1" applyAlignment="1">
      <alignment horizontal="right" wrapText="1"/>
    </xf>
    <xf numFmtId="170" fontId="4" fillId="0" borderId="21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170" fontId="44" fillId="35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70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0" fontId="0" fillId="0" borderId="19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0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170" fontId="0" fillId="0" borderId="15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center" vertical="center"/>
    </xf>
    <xf numFmtId="170" fontId="0" fillId="0" borderId="29" xfId="0" applyNumberFormat="1" applyFont="1" applyBorder="1" applyAlignment="1">
      <alignment horizontal="center" vertical="center"/>
    </xf>
    <xf numFmtId="170" fontId="0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0" fontId="0" fillId="0" borderId="14" xfId="0" applyNumberFormat="1" applyFont="1" applyFill="1" applyBorder="1" applyAlignment="1">
      <alignment horizontal="center" vertical="center"/>
    </xf>
    <xf numFmtId="170" fontId="0" fillId="0" borderId="1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70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wrapText="1"/>
    </xf>
    <xf numFmtId="0" fontId="4" fillId="32" borderId="2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view="pageBreakPreview" zoomScaleSheetLayoutView="100" workbookViewId="0" topLeftCell="A1">
      <selection activeCell="M7" sqref="M7"/>
    </sheetView>
  </sheetViews>
  <sheetFormatPr defaultColWidth="9.00390625" defaultRowHeight="12.75"/>
  <cols>
    <col min="1" max="1" width="15.625" style="0" customWidth="1"/>
    <col min="2" max="3" width="12.75390625" style="0" customWidth="1"/>
    <col min="4" max="4" width="10.375" style="0" customWidth="1"/>
    <col min="5" max="5" width="16.375" style="54" customWidth="1"/>
    <col min="6" max="6" width="17.75390625" style="50" customWidth="1"/>
    <col min="7" max="7" width="22.75390625" style="50" customWidth="1"/>
    <col min="8" max="8" width="16.00390625" style="50" customWidth="1"/>
    <col min="9" max="9" width="9.25390625" style="57" customWidth="1"/>
    <col min="10" max="10" width="14.25390625" style="50" customWidth="1"/>
  </cols>
  <sheetData>
    <row r="1" spans="1:10" s="46" customFormat="1" ht="39" customHeight="1">
      <c r="A1" s="82" t="s">
        <v>79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96" customHeight="1">
      <c r="A2" s="60" t="s">
        <v>31</v>
      </c>
      <c r="B2" s="60" t="s">
        <v>73</v>
      </c>
      <c r="C2" s="60" t="s">
        <v>49</v>
      </c>
      <c r="D2" s="60" t="s">
        <v>23</v>
      </c>
      <c r="E2" s="60" t="s">
        <v>74</v>
      </c>
      <c r="F2" s="60" t="s">
        <v>33</v>
      </c>
      <c r="G2" s="60" t="s">
        <v>30</v>
      </c>
      <c r="H2" s="60" t="s">
        <v>34</v>
      </c>
      <c r="I2" s="61" t="s">
        <v>77</v>
      </c>
      <c r="J2" s="60" t="s">
        <v>76</v>
      </c>
    </row>
    <row r="3" spans="1:10" ht="16.5" customHeight="1" thickBot="1">
      <c r="A3" s="4" t="s">
        <v>16</v>
      </c>
      <c r="B3" s="4" t="s">
        <v>17</v>
      </c>
      <c r="C3" s="4" t="s">
        <v>18</v>
      </c>
      <c r="D3" s="5" t="s">
        <v>19</v>
      </c>
      <c r="E3" s="6" t="s">
        <v>20</v>
      </c>
      <c r="F3" s="4" t="s">
        <v>24</v>
      </c>
      <c r="G3" s="4" t="s">
        <v>25</v>
      </c>
      <c r="H3" s="4" t="s">
        <v>26</v>
      </c>
      <c r="I3" s="55" t="s">
        <v>53</v>
      </c>
      <c r="J3" s="4" t="s">
        <v>54</v>
      </c>
    </row>
    <row r="4" spans="1:10" ht="18" customHeight="1">
      <c r="A4" s="66" t="s">
        <v>51</v>
      </c>
      <c r="B4" s="12" t="s">
        <v>14</v>
      </c>
      <c r="C4" s="13">
        <v>0.6</v>
      </c>
      <c r="D4" s="12" t="s">
        <v>15</v>
      </c>
      <c r="E4" s="9"/>
      <c r="F4" s="45"/>
      <c r="G4" s="68"/>
      <c r="H4" s="70"/>
      <c r="I4" s="72">
        <v>24</v>
      </c>
      <c r="J4" s="70"/>
    </row>
    <row r="5" spans="1:10" ht="18" customHeight="1" thickBot="1">
      <c r="A5" s="67"/>
      <c r="B5" s="14" t="s">
        <v>1</v>
      </c>
      <c r="C5" s="15">
        <v>4.6</v>
      </c>
      <c r="D5" s="14" t="s">
        <v>21</v>
      </c>
      <c r="E5" s="16"/>
      <c r="F5" s="34"/>
      <c r="G5" s="69"/>
      <c r="H5" s="71"/>
      <c r="I5" s="73"/>
      <c r="J5" s="71"/>
    </row>
    <row r="6" spans="1:10" ht="18" customHeight="1">
      <c r="A6" s="66" t="s">
        <v>50</v>
      </c>
      <c r="B6" s="10" t="s">
        <v>36</v>
      </c>
      <c r="C6" s="58">
        <v>1.49</v>
      </c>
      <c r="D6" s="12" t="s">
        <v>15</v>
      </c>
      <c r="E6" s="9"/>
      <c r="F6" s="35"/>
      <c r="G6" s="68"/>
      <c r="H6" s="86"/>
      <c r="I6" s="80">
        <v>11</v>
      </c>
      <c r="J6" s="86"/>
    </row>
    <row r="7" spans="1:10" ht="18" customHeight="1">
      <c r="A7" s="83"/>
      <c r="B7" s="17" t="s">
        <v>3</v>
      </c>
      <c r="C7" s="17">
        <v>0.53</v>
      </c>
      <c r="D7" s="18" t="s">
        <v>15</v>
      </c>
      <c r="E7" s="9"/>
      <c r="F7" s="32"/>
      <c r="G7" s="84"/>
      <c r="H7" s="87"/>
      <c r="I7" s="81"/>
      <c r="J7" s="87"/>
    </row>
    <row r="8" spans="1:10" ht="18" customHeight="1">
      <c r="A8" s="83"/>
      <c r="B8" s="17" t="s">
        <v>1</v>
      </c>
      <c r="C8" s="17">
        <v>3.29</v>
      </c>
      <c r="D8" s="17" t="s">
        <v>21</v>
      </c>
      <c r="E8" s="9"/>
      <c r="F8" s="32"/>
      <c r="G8" s="84"/>
      <c r="H8" s="87"/>
      <c r="I8" s="81"/>
      <c r="J8" s="87"/>
    </row>
    <row r="9" spans="1:10" ht="18" customHeight="1" thickBot="1">
      <c r="A9" s="83"/>
      <c r="B9" s="14" t="s">
        <v>9</v>
      </c>
      <c r="C9" s="14">
        <v>3.51</v>
      </c>
      <c r="D9" s="14" t="s">
        <v>21</v>
      </c>
      <c r="E9" s="16"/>
      <c r="F9" s="34"/>
      <c r="G9" s="85"/>
      <c r="H9" s="88"/>
      <c r="I9" s="73"/>
      <c r="J9" s="88"/>
    </row>
    <row r="10" spans="1:10" s="2" customFormat="1" ht="18" customHeight="1">
      <c r="A10" s="74" t="s">
        <v>52</v>
      </c>
      <c r="B10" s="8" t="s">
        <v>35</v>
      </c>
      <c r="C10" s="8">
        <v>3.26</v>
      </c>
      <c r="D10" s="8" t="s">
        <v>15</v>
      </c>
      <c r="E10" s="9"/>
      <c r="F10" s="33"/>
      <c r="G10" s="68"/>
      <c r="H10" s="70"/>
      <c r="I10" s="80">
        <v>9</v>
      </c>
      <c r="J10" s="70"/>
    </row>
    <row r="11" spans="1:10" s="2" customFormat="1" ht="18" customHeight="1">
      <c r="A11" s="75"/>
      <c r="B11" s="8" t="s">
        <v>48</v>
      </c>
      <c r="C11" s="19">
        <v>1.2</v>
      </c>
      <c r="D11" s="8" t="s">
        <v>15</v>
      </c>
      <c r="E11" s="9"/>
      <c r="F11" s="33"/>
      <c r="G11" s="76"/>
      <c r="H11" s="78"/>
      <c r="I11" s="81"/>
      <c r="J11" s="78"/>
    </row>
    <row r="12" spans="1:10" s="2" customFormat="1" ht="18" customHeight="1">
      <c r="A12" s="75"/>
      <c r="B12" s="8" t="s">
        <v>58</v>
      </c>
      <c r="C12" s="19">
        <v>1.76</v>
      </c>
      <c r="D12" s="8" t="s">
        <v>15</v>
      </c>
      <c r="E12" s="9"/>
      <c r="F12" s="33"/>
      <c r="G12" s="76"/>
      <c r="H12" s="78"/>
      <c r="I12" s="81"/>
      <c r="J12" s="78"/>
    </row>
    <row r="13" spans="1:10" ht="18" customHeight="1">
      <c r="A13" s="75"/>
      <c r="B13" s="17" t="s">
        <v>3</v>
      </c>
      <c r="C13" s="17">
        <v>1.09</v>
      </c>
      <c r="D13" s="17" t="s">
        <v>15</v>
      </c>
      <c r="E13" s="9"/>
      <c r="F13" s="32"/>
      <c r="G13" s="77"/>
      <c r="H13" s="79"/>
      <c r="I13" s="81"/>
      <c r="J13" s="79"/>
    </row>
    <row r="14" spans="1:10" ht="18" customHeight="1">
      <c r="A14" s="75"/>
      <c r="B14" s="17" t="s">
        <v>8</v>
      </c>
      <c r="C14" s="20">
        <v>19.65</v>
      </c>
      <c r="D14" s="17" t="s">
        <v>15</v>
      </c>
      <c r="E14" s="9"/>
      <c r="F14" s="32"/>
      <c r="G14" s="77"/>
      <c r="H14" s="79"/>
      <c r="I14" s="81"/>
      <c r="J14" s="79"/>
    </row>
    <row r="15" spans="1:10" ht="18" customHeight="1">
      <c r="A15" s="75"/>
      <c r="B15" s="17" t="s">
        <v>1</v>
      </c>
      <c r="C15" s="17">
        <v>68.83</v>
      </c>
      <c r="D15" s="17" t="s">
        <v>21</v>
      </c>
      <c r="E15" s="9"/>
      <c r="F15" s="32"/>
      <c r="G15" s="77"/>
      <c r="H15" s="79"/>
      <c r="I15" s="81"/>
      <c r="J15" s="79"/>
    </row>
    <row r="16" spans="1:10" ht="18" customHeight="1">
      <c r="A16" s="75"/>
      <c r="B16" s="17" t="s">
        <v>9</v>
      </c>
      <c r="C16" s="17">
        <v>3.44</v>
      </c>
      <c r="D16" s="17" t="s">
        <v>21</v>
      </c>
      <c r="E16" s="9"/>
      <c r="F16" s="32"/>
      <c r="G16" s="77"/>
      <c r="H16" s="79"/>
      <c r="I16" s="81"/>
      <c r="J16" s="79"/>
    </row>
    <row r="17" spans="1:10" ht="18" customHeight="1" thickBot="1">
      <c r="A17" s="75"/>
      <c r="B17" s="14" t="s">
        <v>37</v>
      </c>
      <c r="C17" s="15">
        <v>1</v>
      </c>
      <c r="D17" s="14" t="s">
        <v>22</v>
      </c>
      <c r="E17" s="16"/>
      <c r="F17" s="34"/>
      <c r="G17" s="77"/>
      <c r="H17" s="79"/>
      <c r="I17" s="73"/>
      <c r="J17" s="79"/>
    </row>
    <row r="18" spans="1:10" s="2" customFormat="1" ht="18" customHeight="1">
      <c r="A18" s="74" t="s">
        <v>57</v>
      </c>
      <c r="B18" s="10" t="s">
        <v>42</v>
      </c>
      <c r="C18" s="10">
        <v>2.6</v>
      </c>
      <c r="D18" s="10" t="s">
        <v>15</v>
      </c>
      <c r="E18" s="9"/>
      <c r="F18" s="35"/>
      <c r="G18" s="90"/>
      <c r="H18" s="91"/>
      <c r="I18" s="80">
        <v>8</v>
      </c>
      <c r="J18" s="91"/>
    </row>
    <row r="19" spans="1:10" ht="18" customHeight="1">
      <c r="A19" s="75"/>
      <c r="B19" s="17" t="s">
        <v>8</v>
      </c>
      <c r="C19" s="17">
        <v>8.01</v>
      </c>
      <c r="D19" s="17" t="s">
        <v>15</v>
      </c>
      <c r="E19" s="9"/>
      <c r="F19" s="32"/>
      <c r="G19" s="77"/>
      <c r="H19" s="79"/>
      <c r="I19" s="81"/>
      <c r="J19" s="79"/>
    </row>
    <row r="20" spans="1:10" ht="21.75" customHeight="1">
      <c r="A20" s="75"/>
      <c r="B20" s="17" t="s">
        <v>1</v>
      </c>
      <c r="C20" s="17">
        <v>17.38</v>
      </c>
      <c r="D20" s="17" t="s">
        <v>21</v>
      </c>
      <c r="E20" s="11"/>
      <c r="F20" s="32"/>
      <c r="G20" s="77"/>
      <c r="H20" s="79"/>
      <c r="I20" s="92"/>
      <c r="J20" s="79"/>
    </row>
    <row r="21" spans="1:10" ht="21.75" customHeight="1" thickBot="1">
      <c r="A21" s="75"/>
      <c r="B21" s="17" t="s">
        <v>71</v>
      </c>
      <c r="C21" s="17">
        <v>1</v>
      </c>
      <c r="D21" s="17" t="s">
        <v>29</v>
      </c>
      <c r="E21" s="59"/>
      <c r="F21" s="32"/>
      <c r="G21" s="77"/>
      <c r="H21" s="79"/>
      <c r="I21" s="73"/>
      <c r="J21" s="79"/>
    </row>
    <row r="22" spans="1:10" s="2" customFormat="1" ht="20.25" customHeight="1">
      <c r="A22" s="74" t="s">
        <v>59</v>
      </c>
      <c r="B22" s="10" t="s">
        <v>35</v>
      </c>
      <c r="C22" s="10">
        <v>1.9</v>
      </c>
      <c r="D22" s="10" t="s">
        <v>15</v>
      </c>
      <c r="E22" s="9"/>
      <c r="F22" s="35"/>
      <c r="G22" s="90"/>
      <c r="H22" s="91"/>
      <c r="I22" s="80">
        <v>13</v>
      </c>
      <c r="J22" s="91"/>
    </row>
    <row r="23" spans="1:10" ht="20.25" customHeight="1">
      <c r="A23" s="75"/>
      <c r="B23" s="17" t="s">
        <v>8</v>
      </c>
      <c r="C23" s="17">
        <v>6.34</v>
      </c>
      <c r="D23" s="17" t="s">
        <v>15</v>
      </c>
      <c r="E23" s="9"/>
      <c r="F23" s="32"/>
      <c r="G23" s="77"/>
      <c r="H23" s="79"/>
      <c r="I23" s="81"/>
      <c r="J23" s="79"/>
    </row>
    <row r="24" spans="1:10" ht="20.25" customHeight="1" thickBot="1">
      <c r="A24" s="75"/>
      <c r="B24" s="17" t="s">
        <v>1</v>
      </c>
      <c r="C24" s="17">
        <v>31.55</v>
      </c>
      <c r="D24" s="17" t="s">
        <v>21</v>
      </c>
      <c r="E24" s="16"/>
      <c r="F24" s="32"/>
      <c r="G24" s="77"/>
      <c r="H24" s="79"/>
      <c r="I24" s="73"/>
      <c r="J24" s="79"/>
    </row>
    <row r="25" spans="1:10" ht="33" customHeight="1" thickBot="1">
      <c r="A25" s="7" t="s">
        <v>28</v>
      </c>
      <c r="B25" s="21" t="s">
        <v>40</v>
      </c>
      <c r="C25" s="22">
        <v>1</v>
      </c>
      <c r="D25" s="21" t="s">
        <v>22</v>
      </c>
      <c r="E25" s="23"/>
      <c r="F25" s="36"/>
      <c r="G25" s="37"/>
      <c r="H25" s="38"/>
      <c r="I25" s="56">
        <v>2</v>
      </c>
      <c r="J25" s="38"/>
    </row>
    <row r="26" spans="1:10" ht="18" customHeight="1">
      <c r="A26" s="66" t="s">
        <v>55</v>
      </c>
      <c r="B26" s="8" t="s">
        <v>0</v>
      </c>
      <c r="C26" s="19">
        <v>2.79</v>
      </c>
      <c r="D26" s="8" t="s">
        <v>15</v>
      </c>
      <c r="E26" s="9"/>
      <c r="F26" s="39"/>
      <c r="G26" s="68"/>
      <c r="H26" s="70"/>
      <c r="I26" s="80">
        <v>40</v>
      </c>
      <c r="J26" s="70"/>
    </row>
    <row r="27" spans="1:10" ht="18" customHeight="1">
      <c r="A27" s="96"/>
      <c r="B27" s="8" t="s">
        <v>45</v>
      </c>
      <c r="C27" s="19">
        <v>0.19</v>
      </c>
      <c r="D27" s="8" t="s">
        <v>15</v>
      </c>
      <c r="E27" s="9"/>
      <c r="F27" s="39"/>
      <c r="G27" s="76"/>
      <c r="H27" s="78"/>
      <c r="I27" s="81"/>
      <c r="J27" s="78"/>
    </row>
    <row r="28" spans="1:10" ht="18" customHeight="1">
      <c r="A28" s="96"/>
      <c r="B28" s="17" t="s">
        <v>3</v>
      </c>
      <c r="C28" s="20">
        <v>0.66</v>
      </c>
      <c r="D28" s="17" t="s">
        <v>15</v>
      </c>
      <c r="E28" s="9"/>
      <c r="F28" s="32"/>
      <c r="G28" s="76"/>
      <c r="H28" s="78"/>
      <c r="I28" s="81"/>
      <c r="J28" s="78"/>
    </row>
    <row r="29" spans="1:10" ht="18" customHeight="1">
      <c r="A29" s="96"/>
      <c r="B29" s="8" t="s">
        <v>12</v>
      </c>
      <c r="C29" s="19">
        <v>0.21</v>
      </c>
      <c r="D29" s="8" t="s">
        <v>15</v>
      </c>
      <c r="E29" s="9"/>
      <c r="F29" s="39"/>
      <c r="G29" s="76"/>
      <c r="H29" s="78"/>
      <c r="I29" s="81"/>
      <c r="J29" s="78"/>
    </row>
    <row r="30" spans="1:10" ht="18" customHeight="1">
      <c r="A30" s="83"/>
      <c r="B30" s="18" t="s">
        <v>43</v>
      </c>
      <c r="C30" s="24">
        <v>1</v>
      </c>
      <c r="D30" s="18" t="s">
        <v>27</v>
      </c>
      <c r="E30" s="9"/>
      <c r="F30" s="40"/>
      <c r="G30" s="77"/>
      <c r="H30" s="79"/>
      <c r="I30" s="81"/>
      <c r="J30" s="79"/>
    </row>
    <row r="31" spans="1:10" ht="18" customHeight="1">
      <c r="A31" s="83"/>
      <c r="B31" s="18" t="s">
        <v>67</v>
      </c>
      <c r="C31" s="24">
        <v>1</v>
      </c>
      <c r="D31" s="18" t="s">
        <v>44</v>
      </c>
      <c r="E31" s="9"/>
      <c r="F31" s="40"/>
      <c r="G31" s="77"/>
      <c r="H31" s="79"/>
      <c r="I31" s="81"/>
      <c r="J31" s="79"/>
    </row>
    <row r="32" spans="1:10" ht="18" customHeight="1">
      <c r="A32" s="83"/>
      <c r="B32" s="18" t="s">
        <v>38</v>
      </c>
      <c r="C32" s="24">
        <v>1</v>
      </c>
      <c r="D32" s="18" t="s">
        <v>27</v>
      </c>
      <c r="E32" s="9"/>
      <c r="F32" s="40"/>
      <c r="G32" s="77"/>
      <c r="H32" s="79"/>
      <c r="I32" s="81"/>
      <c r="J32" s="79"/>
    </row>
    <row r="33" spans="1:10" ht="18" customHeight="1">
      <c r="A33" s="83"/>
      <c r="B33" s="17" t="s">
        <v>1</v>
      </c>
      <c r="C33" s="17">
        <v>14.37</v>
      </c>
      <c r="D33" s="17" t="s">
        <v>21</v>
      </c>
      <c r="E33" s="9"/>
      <c r="F33" s="32"/>
      <c r="G33" s="97"/>
      <c r="H33" s="89"/>
      <c r="I33" s="81"/>
      <c r="J33" s="89"/>
    </row>
    <row r="34" spans="1:10" ht="18" customHeight="1" thickBot="1">
      <c r="A34" s="83"/>
      <c r="B34" s="25" t="s">
        <v>9</v>
      </c>
      <c r="C34" s="26">
        <v>3.4</v>
      </c>
      <c r="D34" s="25" t="s">
        <v>21</v>
      </c>
      <c r="E34" s="16"/>
      <c r="F34" s="41"/>
      <c r="G34" s="97"/>
      <c r="H34" s="89"/>
      <c r="I34" s="73"/>
      <c r="J34" s="89"/>
    </row>
    <row r="35" spans="1:10" ht="18" customHeight="1">
      <c r="A35" s="66" t="s">
        <v>32</v>
      </c>
      <c r="B35" s="10" t="s">
        <v>3</v>
      </c>
      <c r="C35" s="27">
        <v>0.25</v>
      </c>
      <c r="D35" s="10" t="s">
        <v>15</v>
      </c>
      <c r="E35" s="9"/>
      <c r="F35" s="42"/>
      <c r="G35" s="68"/>
      <c r="H35" s="70"/>
      <c r="I35" s="80">
        <v>30</v>
      </c>
      <c r="J35" s="70"/>
    </row>
    <row r="36" spans="1:10" ht="18" customHeight="1">
      <c r="A36" s="83"/>
      <c r="B36" s="17" t="s">
        <v>0</v>
      </c>
      <c r="C36" s="28">
        <v>0.91</v>
      </c>
      <c r="D36" s="17" t="s">
        <v>15</v>
      </c>
      <c r="E36" s="9"/>
      <c r="F36" s="43"/>
      <c r="G36" s="84"/>
      <c r="H36" s="79"/>
      <c r="I36" s="81"/>
      <c r="J36" s="79"/>
    </row>
    <row r="37" spans="1:10" ht="18" customHeight="1">
      <c r="A37" s="83"/>
      <c r="B37" s="17" t="s">
        <v>46</v>
      </c>
      <c r="C37" s="28">
        <v>0.85</v>
      </c>
      <c r="D37" s="17" t="s">
        <v>15</v>
      </c>
      <c r="E37" s="9"/>
      <c r="F37" s="43"/>
      <c r="G37" s="84"/>
      <c r="H37" s="79"/>
      <c r="I37" s="81"/>
      <c r="J37" s="79"/>
    </row>
    <row r="38" spans="1:10" ht="18" customHeight="1">
      <c r="A38" s="83"/>
      <c r="B38" s="17" t="s">
        <v>1</v>
      </c>
      <c r="C38" s="17">
        <v>12.14</v>
      </c>
      <c r="D38" s="17" t="s">
        <v>21</v>
      </c>
      <c r="E38" s="9"/>
      <c r="F38" s="43"/>
      <c r="G38" s="84"/>
      <c r="H38" s="79"/>
      <c r="I38" s="81"/>
      <c r="J38" s="79"/>
    </row>
    <row r="39" spans="1:10" ht="18" customHeight="1">
      <c r="A39" s="83"/>
      <c r="B39" s="17" t="s">
        <v>9</v>
      </c>
      <c r="C39" s="20">
        <v>2</v>
      </c>
      <c r="D39" s="17" t="s">
        <v>21</v>
      </c>
      <c r="E39" s="9"/>
      <c r="F39" s="43"/>
      <c r="G39" s="84"/>
      <c r="H39" s="79"/>
      <c r="I39" s="81"/>
      <c r="J39" s="79"/>
    </row>
    <row r="40" spans="1:10" ht="18" customHeight="1">
      <c r="A40" s="98"/>
      <c r="B40" s="17" t="s">
        <v>60</v>
      </c>
      <c r="C40" s="29">
        <v>1</v>
      </c>
      <c r="D40" s="17" t="s">
        <v>29</v>
      </c>
      <c r="E40" s="9"/>
      <c r="F40" s="43"/>
      <c r="G40" s="77"/>
      <c r="H40" s="79"/>
      <c r="I40" s="81"/>
      <c r="J40" s="79"/>
    </row>
    <row r="41" spans="1:10" ht="18" customHeight="1" thickBot="1">
      <c r="A41" s="98"/>
      <c r="B41" s="30" t="s">
        <v>2</v>
      </c>
      <c r="C41" s="31">
        <v>1</v>
      </c>
      <c r="D41" s="30" t="s">
        <v>29</v>
      </c>
      <c r="E41" s="16"/>
      <c r="F41" s="44"/>
      <c r="G41" s="97"/>
      <c r="H41" s="89"/>
      <c r="I41" s="73"/>
      <c r="J41" s="89"/>
    </row>
    <row r="42" spans="1:10" ht="18" customHeight="1">
      <c r="A42" s="66" t="s">
        <v>56</v>
      </c>
      <c r="B42" s="10" t="s">
        <v>3</v>
      </c>
      <c r="C42" s="27">
        <v>2.88</v>
      </c>
      <c r="D42" s="10" t="s">
        <v>15</v>
      </c>
      <c r="E42" s="9"/>
      <c r="F42" s="35"/>
      <c r="G42" s="93"/>
      <c r="H42" s="93"/>
      <c r="I42" s="80">
        <v>3</v>
      </c>
      <c r="J42" s="93"/>
    </row>
    <row r="43" spans="1:10" ht="18" customHeight="1">
      <c r="A43" s="96"/>
      <c r="B43" s="17" t="s">
        <v>0</v>
      </c>
      <c r="C43" s="17">
        <v>0.97</v>
      </c>
      <c r="D43" s="17" t="s">
        <v>15</v>
      </c>
      <c r="E43" s="9"/>
      <c r="F43" s="32"/>
      <c r="G43" s="94"/>
      <c r="H43" s="94"/>
      <c r="I43" s="81"/>
      <c r="J43" s="94"/>
    </row>
    <row r="44" spans="1:10" ht="18" customHeight="1">
      <c r="A44" s="96"/>
      <c r="B44" s="17" t="s">
        <v>13</v>
      </c>
      <c r="C44" s="17">
        <v>2.26</v>
      </c>
      <c r="D44" s="17" t="s">
        <v>15</v>
      </c>
      <c r="E44" s="9"/>
      <c r="F44" s="32"/>
      <c r="G44" s="94"/>
      <c r="H44" s="94"/>
      <c r="I44" s="81"/>
      <c r="J44" s="94"/>
    </row>
    <row r="45" spans="1:10" ht="18" customHeight="1">
      <c r="A45" s="96"/>
      <c r="B45" s="17" t="s">
        <v>1</v>
      </c>
      <c r="C45" s="17">
        <v>4.84</v>
      </c>
      <c r="D45" s="17" t="s">
        <v>21</v>
      </c>
      <c r="E45" s="9"/>
      <c r="F45" s="32"/>
      <c r="G45" s="94"/>
      <c r="H45" s="94"/>
      <c r="I45" s="81"/>
      <c r="J45" s="94"/>
    </row>
    <row r="46" spans="1:10" ht="18" customHeight="1">
      <c r="A46" s="96"/>
      <c r="B46" s="17" t="s">
        <v>9</v>
      </c>
      <c r="C46" s="20">
        <v>16.88</v>
      </c>
      <c r="D46" s="17" t="s">
        <v>21</v>
      </c>
      <c r="E46" s="9"/>
      <c r="F46" s="32"/>
      <c r="G46" s="94"/>
      <c r="H46" s="94"/>
      <c r="I46" s="81"/>
      <c r="J46" s="94"/>
    </row>
    <row r="47" spans="1:10" ht="18" customHeight="1">
      <c r="A47" s="96"/>
      <c r="B47" s="17" t="s">
        <v>5</v>
      </c>
      <c r="C47" s="20">
        <v>2</v>
      </c>
      <c r="D47" s="17" t="s">
        <v>27</v>
      </c>
      <c r="E47" s="9"/>
      <c r="F47" s="32"/>
      <c r="G47" s="94"/>
      <c r="H47" s="94"/>
      <c r="I47" s="81"/>
      <c r="J47" s="94"/>
    </row>
    <row r="48" spans="1:10" ht="18" customHeight="1">
      <c r="A48" s="96"/>
      <c r="B48" s="17" t="s">
        <v>4</v>
      </c>
      <c r="C48" s="20">
        <v>1</v>
      </c>
      <c r="D48" s="17" t="s">
        <v>27</v>
      </c>
      <c r="E48" s="9"/>
      <c r="F48" s="32"/>
      <c r="G48" s="94"/>
      <c r="H48" s="94"/>
      <c r="I48" s="81"/>
      <c r="J48" s="94"/>
    </row>
    <row r="49" spans="1:10" ht="18" customHeight="1" thickBot="1">
      <c r="A49" s="99"/>
      <c r="B49" s="14" t="s">
        <v>70</v>
      </c>
      <c r="C49" s="15">
        <v>2</v>
      </c>
      <c r="D49" s="14" t="s">
        <v>27</v>
      </c>
      <c r="E49" s="16"/>
      <c r="F49" s="34"/>
      <c r="G49" s="95"/>
      <c r="H49" s="95"/>
      <c r="I49" s="73"/>
      <c r="J49" s="95"/>
    </row>
    <row r="50" spans="1:10" s="2" customFormat="1" ht="18" customHeight="1">
      <c r="A50" s="74" t="s">
        <v>47</v>
      </c>
      <c r="B50" s="10" t="s">
        <v>6</v>
      </c>
      <c r="C50" s="10">
        <v>2.69</v>
      </c>
      <c r="D50" s="10" t="s">
        <v>15</v>
      </c>
      <c r="E50" s="9"/>
      <c r="F50" s="35"/>
      <c r="G50" s="90"/>
      <c r="H50" s="91"/>
      <c r="I50" s="80">
        <v>8</v>
      </c>
      <c r="J50" s="91"/>
    </row>
    <row r="51" spans="1:10" ht="18" customHeight="1">
      <c r="A51" s="75"/>
      <c r="B51" s="17" t="s">
        <v>7</v>
      </c>
      <c r="C51" s="20">
        <v>3.6</v>
      </c>
      <c r="D51" s="17" t="s">
        <v>15</v>
      </c>
      <c r="E51" s="9"/>
      <c r="F51" s="32"/>
      <c r="G51" s="77"/>
      <c r="H51" s="79"/>
      <c r="I51" s="81"/>
      <c r="J51" s="79"/>
    </row>
    <row r="52" spans="1:10" ht="18" customHeight="1">
      <c r="A52" s="75"/>
      <c r="B52" s="17" t="s">
        <v>3</v>
      </c>
      <c r="C52" s="20">
        <v>1.86</v>
      </c>
      <c r="D52" s="17" t="s">
        <v>15</v>
      </c>
      <c r="E52" s="9"/>
      <c r="F52" s="32"/>
      <c r="G52" s="77"/>
      <c r="H52" s="79"/>
      <c r="I52" s="81"/>
      <c r="J52" s="79"/>
    </row>
    <row r="53" spans="1:10" ht="18" customHeight="1">
      <c r="A53" s="75"/>
      <c r="B53" s="17" t="s">
        <v>8</v>
      </c>
      <c r="C53" s="17">
        <v>23.44</v>
      </c>
      <c r="D53" s="17" t="s">
        <v>15</v>
      </c>
      <c r="E53" s="9"/>
      <c r="F53" s="32"/>
      <c r="G53" s="77"/>
      <c r="H53" s="79"/>
      <c r="I53" s="81"/>
      <c r="J53" s="79"/>
    </row>
    <row r="54" spans="1:10" ht="18" customHeight="1">
      <c r="A54" s="75"/>
      <c r="B54" s="17" t="s">
        <v>1</v>
      </c>
      <c r="C54" s="20">
        <v>43</v>
      </c>
      <c r="D54" s="17" t="s">
        <v>21</v>
      </c>
      <c r="E54" s="9"/>
      <c r="F54" s="32"/>
      <c r="G54" s="77"/>
      <c r="H54" s="79"/>
      <c r="I54" s="81"/>
      <c r="J54" s="79"/>
    </row>
    <row r="55" spans="1:10" ht="18" customHeight="1">
      <c r="A55" s="75"/>
      <c r="B55" s="17" t="s">
        <v>9</v>
      </c>
      <c r="C55" s="17">
        <v>7.02</v>
      </c>
      <c r="D55" s="17" t="s">
        <v>21</v>
      </c>
      <c r="E55" s="9"/>
      <c r="F55" s="32"/>
      <c r="G55" s="77"/>
      <c r="H55" s="79"/>
      <c r="I55" s="81"/>
      <c r="J55" s="79"/>
    </row>
    <row r="56" spans="1:10" ht="18" customHeight="1">
      <c r="A56" s="75"/>
      <c r="B56" s="17" t="s">
        <v>10</v>
      </c>
      <c r="C56" s="17">
        <v>0.86</v>
      </c>
      <c r="D56" s="17" t="s">
        <v>21</v>
      </c>
      <c r="E56" s="9"/>
      <c r="F56" s="32"/>
      <c r="G56" s="77"/>
      <c r="H56" s="79"/>
      <c r="I56" s="81"/>
      <c r="J56" s="79"/>
    </row>
    <row r="57" spans="1:10" ht="18" customHeight="1">
      <c r="A57" s="75"/>
      <c r="B57" s="17" t="s">
        <v>11</v>
      </c>
      <c r="C57" s="20">
        <v>1</v>
      </c>
      <c r="D57" s="17" t="s">
        <v>22</v>
      </c>
      <c r="E57" s="9"/>
      <c r="F57" s="32"/>
      <c r="G57" s="77"/>
      <c r="H57" s="79"/>
      <c r="I57" s="81"/>
      <c r="J57" s="79"/>
    </row>
    <row r="58" spans="1:10" ht="18" customHeight="1">
      <c r="A58" s="75"/>
      <c r="B58" s="17" t="s">
        <v>61</v>
      </c>
      <c r="C58" s="20">
        <v>1</v>
      </c>
      <c r="D58" s="17" t="s">
        <v>22</v>
      </c>
      <c r="E58" s="9"/>
      <c r="F58" s="32"/>
      <c r="G58" s="97"/>
      <c r="H58" s="89"/>
      <c r="I58" s="81"/>
      <c r="J58" s="89"/>
    </row>
    <row r="59" spans="1:10" ht="18" customHeight="1">
      <c r="A59" s="75"/>
      <c r="B59" s="17" t="s">
        <v>41</v>
      </c>
      <c r="C59" s="20">
        <v>1</v>
      </c>
      <c r="D59" s="17" t="s">
        <v>22</v>
      </c>
      <c r="E59" s="9"/>
      <c r="F59" s="32"/>
      <c r="G59" s="97"/>
      <c r="H59" s="89"/>
      <c r="I59" s="81"/>
      <c r="J59" s="89"/>
    </row>
    <row r="60" spans="1:10" ht="18" customHeight="1" thickBot="1">
      <c r="A60" s="100"/>
      <c r="B60" s="14" t="s">
        <v>39</v>
      </c>
      <c r="C60" s="14">
        <v>0.86</v>
      </c>
      <c r="D60" s="14" t="s">
        <v>21</v>
      </c>
      <c r="E60" s="16"/>
      <c r="F60" s="34"/>
      <c r="G60" s="69"/>
      <c r="H60" s="71"/>
      <c r="I60" s="73"/>
      <c r="J60" s="71"/>
    </row>
    <row r="61" spans="1:10" s="2" customFormat="1" ht="18.75" customHeight="1">
      <c r="A61" s="74" t="s">
        <v>63</v>
      </c>
      <c r="B61" s="10" t="s">
        <v>3</v>
      </c>
      <c r="C61" s="10">
        <v>0.85</v>
      </c>
      <c r="D61" s="10" t="s">
        <v>15</v>
      </c>
      <c r="E61" s="9"/>
      <c r="F61" s="35"/>
      <c r="G61" s="90"/>
      <c r="H61" s="91"/>
      <c r="I61" s="80">
        <v>6</v>
      </c>
      <c r="J61" s="91"/>
    </row>
    <row r="62" spans="1:10" ht="18.75" customHeight="1">
      <c r="A62" s="75"/>
      <c r="B62" s="17" t="s">
        <v>62</v>
      </c>
      <c r="C62" s="17">
        <v>1</v>
      </c>
      <c r="D62" s="17" t="s">
        <v>22</v>
      </c>
      <c r="E62" s="9"/>
      <c r="F62" s="32"/>
      <c r="G62" s="77"/>
      <c r="H62" s="79"/>
      <c r="I62" s="81"/>
      <c r="J62" s="79"/>
    </row>
    <row r="63" spans="1:10" ht="18.75" customHeight="1" thickBot="1">
      <c r="A63" s="75"/>
      <c r="B63" s="17" t="s">
        <v>9</v>
      </c>
      <c r="C63" s="17">
        <v>3.9</v>
      </c>
      <c r="D63" s="17" t="s">
        <v>21</v>
      </c>
      <c r="E63" s="16"/>
      <c r="F63" s="32"/>
      <c r="G63" s="77"/>
      <c r="H63" s="79"/>
      <c r="I63" s="73"/>
      <c r="J63" s="79"/>
    </row>
    <row r="64" spans="1:10" s="2" customFormat="1" ht="18.75" customHeight="1">
      <c r="A64" s="74" t="s">
        <v>64</v>
      </c>
      <c r="B64" s="10" t="s">
        <v>66</v>
      </c>
      <c r="C64" s="10">
        <v>1.35</v>
      </c>
      <c r="D64" s="10" t="s">
        <v>15</v>
      </c>
      <c r="E64" s="9"/>
      <c r="F64" s="35"/>
      <c r="G64" s="90"/>
      <c r="H64" s="91"/>
      <c r="I64" s="80">
        <v>3</v>
      </c>
      <c r="J64" s="91"/>
    </row>
    <row r="65" spans="1:10" ht="18.75" customHeight="1">
      <c r="A65" s="75"/>
      <c r="B65" s="17" t="s">
        <v>65</v>
      </c>
      <c r="C65" s="17">
        <v>1</v>
      </c>
      <c r="D65" s="17" t="s">
        <v>22</v>
      </c>
      <c r="E65" s="9"/>
      <c r="F65" s="32"/>
      <c r="G65" s="77"/>
      <c r="H65" s="79"/>
      <c r="I65" s="81"/>
      <c r="J65" s="79"/>
    </row>
    <row r="66" spans="1:10" ht="18.75" customHeight="1" thickBot="1">
      <c r="A66" s="104"/>
      <c r="B66" s="17" t="s">
        <v>9</v>
      </c>
      <c r="C66" s="17">
        <v>5.1</v>
      </c>
      <c r="D66" s="17" t="s">
        <v>21</v>
      </c>
      <c r="E66" s="16"/>
      <c r="F66" s="32"/>
      <c r="G66" s="77"/>
      <c r="H66" s="79"/>
      <c r="I66" s="73"/>
      <c r="J66" s="79"/>
    </row>
    <row r="67" spans="1:10" s="2" customFormat="1" ht="18.75" customHeight="1">
      <c r="A67" s="74" t="s">
        <v>69</v>
      </c>
      <c r="B67" s="10" t="s">
        <v>3</v>
      </c>
      <c r="C67" s="10">
        <v>1.44</v>
      </c>
      <c r="D67" s="10" t="s">
        <v>15</v>
      </c>
      <c r="E67" s="9"/>
      <c r="F67" s="35"/>
      <c r="G67" s="90"/>
      <c r="H67" s="91"/>
      <c r="I67" s="80">
        <v>6</v>
      </c>
      <c r="J67" s="91"/>
    </row>
    <row r="68" spans="1:10" ht="18.75" customHeight="1">
      <c r="A68" s="75"/>
      <c r="B68" s="17" t="s">
        <v>68</v>
      </c>
      <c r="C68" s="17">
        <v>1</v>
      </c>
      <c r="D68" s="17" t="s">
        <v>22</v>
      </c>
      <c r="E68" s="9"/>
      <c r="F68" s="32"/>
      <c r="G68" s="77"/>
      <c r="H68" s="79"/>
      <c r="I68" s="81"/>
      <c r="J68" s="79"/>
    </row>
    <row r="69" spans="1:11" ht="18.75" customHeight="1">
      <c r="A69" s="75"/>
      <c r="B69" s="17" t="s">
        <v>9</v>
      </c>
      <c r="C69" s="17">
        <v>5.2</v>
      </c>
      <c r="D69" s="17" t="s">
        <v>21</v>
      </c>
      <c r="E69" s="11"/>
      <c r="F69" s="32"/>
      <c r="G69" s="77"/>
      <c r="H69" s="79"/>
      <c r="I69" s="92"/>
      <c r="J69" s="79"/>
      <c r="K69" s="3"/>
    </row>
    <row r="70" spans="1:11" ht="18.75" customHeight="1" thickBot="1">
      <c r="A70" s="104"/>
      <c r="B70" s="17" t="s">
        <v>72</v>
      </c>
      <c r="C70" s="17">
        <v>1</v>
      </c>
      <c r="D70" s="17" t="s">
        <v>22</v>
      </c>
      <c r="E70" s="59"/>
      <c r="F70" s="32"/>
      <c r="G70" s="97"/>
      <c r="H70" s="89"/>
      <c r="I70" s="92"/>
      <c r="J70" s="89"/>
      <c r="K70" s="3"/>
    </row>
    <row r="71" spans="2:11" s="46" customFormat="1" ht="24.75" customHeight="1" thickBot="1">
      <c r="B71" s="47"/>
      <c r="C71" s="47"/>
      <c r="D71" s="47"/>
      <c r="E71" s="52"/>
      <c r="F71" s="51"/>
      <c r="G71" s="101" t="s">
        <v>75</v>
      </c>
      <c r="H71" s="102"/>
      <c r="I71" s="103"/>
      <c r="J71" s="62">
        <f>SUM(J4:J70)</f>
        <v>0</v>
      </c>
      <c r="K71" s="48"/>
    </row>
    <row r="72" spans="1:10" ht="107.25" customHeight="1">
      <c r="A72" s="64" t="s">
        <v>78</v>
      </c>
      <c r="B72" s="65"/>
      <c r="C72" s="65"/>
      <c r="D72" s="65"/>
      <c r="E72" s="65"/>
      <c r="F72" s="65"/>
      <c r="G72" s="65"/>
      <c r="H72" s="65"/>
      <c r="J72" s="63"/>
    </row>
    <row r="73" spans="1:6" ht="12.75">
      <c r="A73" s="1"/>
      <c r="B73" s="1"/>
      <c r="C73" s="1"/>
      <c r="D73" s="1"/>
      <c r="E73" s="53"/>
      <c r="F73" s="49"/>
    </row>
    <row r="74" spans="1:6" ht="12.75">
      <c r="A74" s="1"/>
      <c r="B74" s="1"/>
      <c r="C74" s="1"/>
      <c r="D74" s="1"/>
      <c r="E74" s="53"/>
      <c r="F74" s="49"/>
    </row>
    <row r="75" spans="1:6" ht="12.75">
      <c r="A75" s="1"/>
      <c r="B75" s="1"/>
      <c r="C75" s="1"/>
      <c r="D75" s="1"/>
      <c r="E75" s="53"/>
      <c r="F75" s="49"/>
    </row>
    <row r="76" spans="1:6" ht="12.75">
      <c r="A76" s="1"/>
      <c r="B76" s="1"/>
      <c r="C76" s="1"/>
      <c r="D76" s="1"/>
      <c r="E76" s="53"/>
      <c r="F76" s="49"/>
    </row>
    <row r="77" spans="1:6" ht="12.75">
      <c r="A77" s="1"/>
      <c r="B77" s="1"/>
      <c r="C77" s="1"/>
      <c r="D77" s="1"/>
      <c r="E77" s="53"/>
      <c r="F77" s="49"/>
    </row>
    <row r="78" spans="1:6" ht="12.75">
      <c r="A78" s="1"/>
      <c r="B78" s="1"/>
      <c r="C78" s="1"/>
      <c r="D78" s="1"/>
      <c r="E78" s="53"/>
      <c r="F78" s="49"/>
    </row>
  </sheetData>
  <sheetProtection/>
  <mergeCells count="63">
    <mergeCell ref="G71:I71"/>
    <mergeCell ref="A64:A66"/>
    <mergeCell ref="G64:G66"/>
    <mergeCell ref="H64:H66"/>
    <mergeCell ref="I64:I66"/>
    <mergeCell ref="J64:J66"/>
    <mergeCell ref="A67:A70"/>
    <mergeCell ref="G67:G70"/>
    <mergeCell ref="H67:H70"/>
    <mergeCell ref="I67:I70"/>
    <mergeCell ref="J67:J70"/>
    <mergeCell ref="A50:A60"/>
    <mergeCell ref="G50:G60"/>
    <mergeCell ref="H50:H60"/>
    <mergeCell ref="I50:I60"/>
    <mergeCell ref="J50:J60"/>
    <mergeCell ref="A61:A63"/>
    <mergeCell ref="G61:G63"/>
    <mergeCell ref="H61:H63"/>
    <mergeCell ref="I61:I63"/>
    <mergeCell ref="J61:J63"/>
    <mergeCell ref="A35:A41"/>
    <mergeCell ref="G35:G41"/>
    <mergeCell ref="H35:H41"/>
    <mergeCell ref="I35:I41"/>
    <mergeCell ref="J35:J41"/>
    <mergeCell ref="A42:A49"/>
    <mergeCell ref="G42:G49"/>
    <mergeCell ref="H42:H49"/>
    <mergeCell ref="I42:I49"/>
    <mergeCell ref="J42:J49"/>
    <mergeCell ref="A22:A24"/>
    <mergeCell ref="G22:G24"/>
    <mergeCell ref="H22:H24"/>
    <mergeCell ref="I22:I24"/>
    <mergeCell ref="J22:J24"/>
    <mergeCell ref="A26:A34"/>
    <mergeCell ref="G26:G34"/>
    <mergeCell ref="H26:H34"/>
    <mergeCell ref="I26:I34"/>
    <mergeCell ref="J26:J34"/>
    <mergeCell ref="J10:J17"/>
    <mergeCell ref="A18:A21"/>
    <mergeCell ref="G18:G21"/>
    <mergeCell ref="H18:H21"/>
    <mergeCell ref="I18:I21"/>
    <mergeCell ref="J18:J21"/>
    <mergeCell ref="A1:J1"/>
    <mergeCell ref="A6:A9"/>
    <mergeCell ref="G6:G9"/>
    <mergeCell ref="H6:H9"/>
    <mergeCell ref="I6:I9"/>
    <mergeCell ref="J6:J9"/>
    <mergeCell ref="A72:H72"/>
    <mergeCell ref="A4:A5"/>
    <mergeCell ref="G4:G5"/>
    <mergeCell ref="H4:H5"/>
    <mergeCell ref="I4:I5"/>
    <mergeCell ref="J4:J5"/>
    <mergeCell ref="A10:A17"/>
    <mergeCell ref="G10:G17"/>
    <mergeCell ref="H10:H17"/>
    <mergeCell ref="I10:I17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twojasinski</dc:creator>
  <cp:keywords/>
  <dc:description/>
  <cp:lastModifiedBy>Dominika Skorny</cp:lastModifiedBy>
  <cp:lastPrinted>2022-03-23T09:30:18Z</cp:lastPrinted>
  <dcterms:created xsi:type="dcterms:W3CDTF">2005-03-01T11:01:11Z</dcterms:created>
  <dcterms:modified xsi:type="dcterms:W3CDTF">2023-09-05T11:04:38Z</dcterms:modified>
  <cp:category/>
  <cp:version/>
  <cp:contentType/>
  <cp:contentStatus/>
</cp:coreProperties>
</file>