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0.239\produkcja\8_Postój ZTPO\2021\Postój 2021\"/>
    </mc:Choice>
  </mc:AlternateContent>
  <xr:revisionPtr revIDLastSave="0" documentId="13_ncr:1_{01D1172D-0BB9-403C-BFBC-5094005B32A6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nia 1" sheetId="1" r:id="rId1"/>
    <sheet name="Arkusz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9" i="1" l="1"/>
  <c r="AH9" i="1"/>
  <c r="B4" i="1"/>
  <c r="B5" i="1"/>
  <c r="B6" i="1"/>
  <c r="B7" i="1"/>
  <c r="B8" i="1"/>
  <c r="B9" i="1"/>
  <c r="B10" i="1"/>
  <c r="B11" i="1"/>
  <c r="B12" i="1"/>
  <c r="B3" i="1"/>
  <c r="AG3" i="1"/>
  <c r="AK10" i="1"/>
  <c r="AL10" i="1"/>
  <c r="AM10" i="1"/>
  <c r="AN10" i="1"/>
  <c r="AI10" i="1"/>
  <c r="AJ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H5" i="1"/>
  <c r="AI5" i="1"/>
  <c r="AJ5" i="1"/>
  <c r="AK5" i="1"/>
  <c r="AL5" i="1"/>
  <c r="AM5" i="1"/>
  <c r="AN5" i="1"/>
  <c r="AO5" i="1"/>
  <c r="AP5" i="1"/>
  <c r="AQ5" i="1"/>
  <c r="AR5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V3" i="1"/>
  <c r="W3" i="1"/>
  <c r="X3" i="1"/>
  <c r="Y3" i="1"/>
  <c r="Z3" i="1"/>
  <c r="AA3" i="1"/>
  <c r="AB3" i="1"/>
  <c r="AC3" i="1"/>
  <c r="AD3" i="1"/>
  <c r="AE3" i="1"/>
  <c r="AF3" i="1"/>
  <c r="AH3" i="1"/>
  <c r="AI3" i="1"/>
  <c r="AJ3" i="1"/>
  <c r="AK3" i="1"/>
  <c r="AL3" i="1"/>
  <c r="AM3" i="1"/>
  <c r="AN3" i="1"/>
  <c r="AO3" i="1"/>
  <c r="AP3" i="1"/>
  <c r="AQ3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J9" i="1"/>
  <c r="AK9" i="1"/>
  <c r="AL9" i="1"/>
  <c r="AM9" i="1"/>
  <c r="AN9" i="1"/>
  <c r="AO9" i="1"/>
  <c r="AP9" i="1"/>
  <c r="AQ9" i="1"/>
  <c r="AR9" i="1"/>
  <c r="AQ7" i="1"/>
  <c r="AR7" i="1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R3" i="1"/>
  <c r="E4" i="1"/>
  <c r="E5" i="1"/>
  <c r="E6" i="1"/>
  <c r="E7" i="1"/>
  <c r="E8" i="1"/>
  <c r="E9" i="1"/>
  <c r="E10" i="1"/>
  <c r="E11" i="1"/>
  <c r="E12" i="1"/>
  <c r="E3" i="1"/>
  <c r="AB10" i="1" l="1"/>
  <c r="AR10" i="1" l="1"/>
  <c r="AQ10" i="1"/>
  <c r="AP10" i="1"/>
  <c r="AO10" i="1"/>
  <c r="AH10" i="1"/>
  <c r="AG10" i="1"/>
  <c r="AF10" i="1"/>
  <c r="AE10" i="1"/>
  <c r="AD10" i="1"/>
  <c r="AC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<sst xmlns="http://schemas.openxmlformats.org/spreadsheetml/2006/main" count="17" uniqueCount="17">
  <si>
    <t>Nazwa zadania</t>
  </si>
  <si>
    <t>Rozpoczęcie</t>
  </si>
  <si>
    <t>Zakończenie</t>
  </si>
  <si>
    <t>Liczba dni</t>
  </si>
  <si>
    <t>POSTÓJ 2020</t>
  </si>
  <si>
    <t>CZESC I  Linia nr 1</t>
  </si>
  <si>
    <t>CZEŚĆ I  Linia nr 2</t>
  </si>
  <si>
    <t>CZĘŚĆ III</t>
  </si>
  <si>
    <t>CZĘŚĆ IV</t>
  </si>
  <si>
    <t>CZĘŚĆ VI</t>
  </si>
  <si>
    <t>CZĘŚĆ VIII</t>
  </si>
  <si>
    <t>SIERPIEŃ</t>
  </si>
  <si>
    <t>WRZESIEŃ</t>
  </si>
  <si>
    <t>CZĘŚĆ VII</t>
  </si>
  <si>
    <t>CZĘŚĆ II Linia nr 2</t>
  </si>
  <si>
    <t>CZĘŚĆ II Linia nr 1</t>
  </si>
  <si>
    <t>CZESC 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</si>
</sst>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;@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36363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2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6" fillId="5" borderId="3" xfId="0" applyFont="1" applyFill="1" applyBorder="1"/>
    <xf numFmtId="0" fontId="6" fillId="5" borderId="1" xfId="0" applyFont="1" applyFill="1" applyBorder="1"/>
    <xf numFmtId="0" fontId="6" fillId="5" borderId="9" xfId="0" applyFont="1" applyFill="1" applyBorder="1"/>
    <xf numFmtId="164" fontId="1" fillId="3" borderId="6" xfId="0" applyNumberFormat="1" applyFont="1" applyFill="1" applyBorder="1" applyAlignment="1">
      <alignment vertical="center"/>
    </xf>
    <xf numFmtId="0" fontId="0" fillId="4" borderId="0" xfId="0" applyFill="1"/>
    <xf numFmtId="164" fontId="1" fillId="3" borderId="10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64" fontId="3" fillId="7" borderId="1" xfId="0" applyNumberFormat="1" applyFont="1" applyFill="1" applyBorder="1"/>
    <xf numFmtId="164" fontId="3" fillId="6" borderId="1" xfId="0" applyNumberFormat="1" applyFont="1" applyFill="1" applyBorder="1"/>
    <xf numFmtId="0" fontId="0" fillId="8" borderId="0" xfId="0" applyFill="1"/>
    <xf numFmtId="164" fontId="3" fillId="5" borderId="1" xfId="0" applyNumberFormat="1" applyFont="1" applyFill="1" applyBorder="1"/>
    <xf numFmtId="0" fontId="6" fillId="0" borderId="3" xfId="0" applyFont="1" applyFill="1" applyBorder="1"/>
    <xf numFmtId="0" fontId="3" fillId="0" borderId="3" xfId="0" applyFont="1" applyFill="1" applyBorder="1"/>
    <xf numFmtId="0" fontId="6" fillId="9" borderId="3" xfId="0" applyFont="1" applyFill="1" applyBorder="1"/>
    <xf numFmtId="0" fontId="7" fillId="5" borderId="2" xfId="0" applyFont="1" applyFill="1" applyBorder="1" applyAlignment="1">
      <alignment vertical="center"/>
    </xf>
    <xf numFmtId="0" fontId="6" fillId="9" borderId="1" xfId="0" applyFont="1" applyFill="1" applyBorder="1"/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6" fillId="5" borderId="1" xfId="0" applyFont="1" applyFill="1" applyBorder="1" applyAlignment="1"/>
    <xf numFmtId="0" fontId="1" fillId="5" borderId="5" xfId="0" applyFont="1" applyFill="1" applyBorder="1" applyAlignment="1">
      <alignment vertical="center"/>
    </xf>
    <xf numFmtId="0" fontId="3" fillId="0" borderId="1" xfId="0" applyFont="1" applyFill="1" applyBorder="1"/>
    <xf numFmtId="0" fontId="3" fillId="11" borderId="1" xfId="0" applyFont="1" applyFill="1" applyBorder="1"/>
    <xf numFmtId="0" fontId="3" fillId="11" borderId="3" xfId="0" applyFont="1" applyFill="1" applyBorder="1"/>
    <xf numFmtId="14" fontId="1" fillId="5" borderId="4" xfId="0" applyNumberFormat="1" applyFont="1" applyFill="1" applyBorder="1" applyAlignment="1">
      <alignment vertical="center"/>
    </xf>
    <xf numFmtId="1" fontId="1" fillId="5" borderId="8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5" borderId="3" xfId="0" applyFont="1" applyFill="1" applyBorder="1"/>
  </cellXfs>
  <cellStyles count="1">
    <cellStyle name="Normalny" xfId="0" builtinId="0"/>
  </cellStyles>
  <dxfs count="10"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2"/>
  <sheetViews>
    <sheetView tabSelected="1" view="pageBreakPreview" zoomScale="80" zoomScaleNormal="80" zoomScaleSheetLayoutView="80" workbookViewId="0">
      <pane ySplit="2" topLeftCell="A3" activePane="bottomLeft" state="frozen"/>
      <selection pane="bottomLeft" activeCell="AG21" sqref="AG21"/>
    </sheetView>
  </sheetViews>
  <sheetFormatPr defaultRowHeight="15" x14ac:dyDescent="0.25"/>
  <cols>
    <col min="1" max="1" width="17.85546875" bestFit="1" customWidth="1"/>
    <col min="2" max="2" width="10.140625" bestFit="1" customWidth="1"/>
    <col min="3" max="3" width="12.28515625" style="1" bestFit="1" customWidth="1"/>
    <col min="4" max="4" width="12.28515625" style="1" customWidth="1"/>
    <col min="5" max="6" width="5.28515625" style="1" customWidth="1"/>
    <col min="7" max="14" width="5.28515625" style="2" customWidth="1"/>
    <col min="15" max="18" width="5.28515625" style="2" bestFit="1" customWidth="1"/>
    <col min="19" max="25" width="5.7109375" style="2" customWidth="1"/>
    <col min="26" max="44" width="5.28515625" style="2" customWidth="1"/>
  </cols>
  <sheetData>
    <row r="1" spans="1:44" ht="15.75" thickBot="1" x14ac:dyDescent="0.3">
      <c r="A1" s="3" t="s">
        <v>0</v>
      </c>
      <c r="B1" s="35" t="s">
        <v>4</v>
      </c>
      <c r="C1" s="36"/>
      <c r="D1" s="36"/>
      <c r="E1" s="30" t="s">
        <v>11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32" t="s">
        <v>12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</row>
    <row r="2" spans="1:44" x14ac:dyDescent="0.25">
      <c r="A2" s="24"/>
      <c r="B2" s="4" t="s">
        <v>3</v>
      </c>
      <c r="C2" s="8" t="s">
        <v>1</v>
      </c>
      <c r="D2" s="10" t="s">
        <v>2</v>
      </c>
      <c r="E2" s="13">
        <v>44416</v>
      </c>
      <c r="F2" s="15">
        <v>44417</v>
      </c>
      <c r="G2" s="15">
        <v>44418</v>
      </c>
      <c r="H2" s="15">
        <v>44419</v>
      </c>
      <c r="I2" s="15">
        <v>44420</v>
      </c>
      <c r="J2" s="15">
        <v>44421</v>
      </c>
      <c r="K2" s="12">
        <v>44422</v>
      </c>
      <c r="L2" s="13">
        <v>44423</v>
      </c>
      <c r="M2" s="15">
        <v>44424</v>
      </c>
      <c r="N2" s="15">
        <v>44425</v>
      </c>
      <c r="O2" s="15">
        <v>44426</v>
      </c>
      <c r="P2" s="15">
        <v>44427</v>
      </c>
      <c r="Q2" s="15">
        <v>44428</v>
      </c>
      <c r="R2" s="12">
        <v>44429</v>
      </c>
      <c r="S2" s="13">
        <v>44430</v>
      </c>
      <c r="T2" s="15">
        <v>44431</v>
      </c>
      <c r="U2" s="15">
        <v>44432</v>
      </c>
      <c r="V2" s="15">
        <v>44433</v>
      </c>
      <c r="W2" s="15">
        <v>44434</v>
      </c>
      <c r="X2" s="15">
        <v>44435</v>
      </c>
      <c r="Y2" s="12">
        <v>44436</v>
      </c>
      <c r="Z2" s="13">
        <v>44437</v>
      </c>
      <c r="AA2" s="15">
        <v>44438</v>
      </c>
      <c r="AB2" s="15">
        <v>44439</v>
      </c>
      <c r="AC2" s="15">
        <v>44440</v>
      </c>
      <c r="AD2" s="15">
        <v>44441</v>
      </c>
      <c r="AE2" s="15">
        <v>44442</v>
      </c>
      <c r="AF2" s="12">
        <v>44443</v>
      </c>
      <c r="AG2" s="13">
        <v>44444</v>
      </c>
      <c r="AH2" s="15">
        <v>44445</v>
      </c>
      <c r="AI2" s="15">
        <v>44446</v>
      </c>
      <c r="AJ2" s="15">
        <v>44447</v>
      </c>
      <c r="AK2" s="15">
        <v>44448</v>
      </c>
      <c r="AL2" s="15">
        <v>44449</v>
      </c>
      <c r="AM2" s="12">
        <v>44450</v>
      </c>
      <c r="AN2" s="13">
        <v>44451</v>
      </c>
      <c r="AO2" s="15">
        <v>44452</v>
      </c>
      <c r="AP2" s="15">
        <v>44453</v>
      </c>
      <c r="AQ2" s="15">
        <v>44454</v>
      </c>
      <c r="AR2" s="15">
        <v>44455</v>
      </c>
    </row>
    <row r="3" spans="1:44" x14ac:dyDescent="0.25">
      <c r="A3" s="21" t="s">
        <v>5</v>
      </c>
      <c r="B3" s="29">
        <f>D3-C3+1</f>
        <v>14</v>
      </c>
      <c r="C3" s="28">
        <v>44433</v>
      </c>
      <c r="D3" s="28">
        <v>44446</v>
      </c>
      <c r="E3" s="25" t="str">
        <f t="shared" ref="E3:T12" si="0">IF(AND(E$2&gt;=$C3,E$2&lt;=$D3),"X","")</f>
        <v/>
      </c>
      <c r="F3" s="25" t="str">
        <f t="shared" si="0"/>
        <v/>
      </c>
      <c r="G3" s="25" t="str">
        <f t="shared" si="0"/>
        <v/>
      </c>
      <c r="H3" s="25" t="str">
        <f t="shared" si="0"/>
        <v/>
      </c>
      <c r="I3" s="25" t="str">
        <f t="shared" si="0"/>
        <v/>
      </c>
      <c r="J3" s="25" t="str">
        <f t="shared" si="0"/>
        <v/>
      </c>
      <c r="K3" s="25" t="str">
        <f t="shared" si="0"/>
        <v/>
      </c>
      <c r="L3" s="25" t="str">
        <f t="shared" si="0"/>
        <v/>
      </c>
      <c r="M3" s="25" t="str">
        <f t="shared" si="0"/>
        <v/>
      </c>
      <c r="N3" s="25" t="str">
        <f t="shared" si="0"/>
        <v/>
      </c>
      <c r="O3" s="25" t="str">
        <f t="shared" si="0"/>
        <v/>
      </c>
      <c r="P3" s="25" t="str">
        <f t="shared" si="0"/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/>
      <c r="U3" s="25"/>
      <c r="V3" s="25" t="str">
        <f t="shared" ref="V3:AQ3" si="1">IF(AND(V$2&gt;=$C3,V$2&lt;=$D3),"X","")</f>
        <v>X</v>
      </c>
      <c r="W3" s="25" t="str">
        <f t="shared" si="1"/>
        <v>X</v>
      </c>
      <c r="X3" s="25" t="str">
        <f t="shared" si="1"/>
        <v>X</v>
      </c>
      <c r="Y3" s="25" t="str">
        <f t="shared" si="1"/>
        <v>X</v>
      </c>
      <c r="Z3" s="25" t="str">
        <f t="shared" si="1"/>
        <v>X</v>
      </c>
      <c r="AA3" s="25" t="str">
        <f t="shared" si="1"/>
        <v>X</v>
      </c>
      <c r="AB3" s="25" t="str">
        <f t="shared" si="1"/>
        <v>X</v>
      </c>
      <c r="AC3" s="25" t="str">
        <f t="shared" si="1"/>
        <v>X</v>
      </c>
      <c r="AD3" s="25" t="str">
        <f t="shared" si="1"/>
        <v>X</v>
      </c>
      <c r="AE3" s="25" t="str">
        <f t="shared" si="1"/>
        <v>X</v>
      </c>
      <c r="AF3" s="25" t="str">
        <f t="shared" si="1"/>
        <v>X</v>
      </c>
      <c r="AG3" s="26" t="str">
        <f t="shared" si="1"/>
        <v>X</v>
      </c>
      <c r="AH3" s="25" t="str">
        <f t="shared" si="1"/>
        <v>X</v>
      </c>
      <c r="AI3" s="25" t="str">
        <f t="shared" si="1"/>
        <v>X</v>
      </c>
      <c r="AJ3" s="25" t="str">
        <f t="shared" si="1"/>
        <v/>
      </c>
      <c r="AK3" s="25" t="str">
        <f t="shared" si="1"/>
        <v/>
      </c>
      <c r="AL3" s="25" t="str">
        <f t="shared" si="1"/>
        <v/>
      </c>
      <c r="AM3" s="25" t="str">
        <f t="shared" si="1"/>
        <v/>
      </c>
      <c r="AN3" s="25" t="str">
        <f t="shared" si="1"/>
        <v/>
      </c>
      <c r="AO3" s="25" t="str">
        <f t="shared" si="1"/>
        <v/>
      </c>
      <c r="AP3" s="25" t="str">
        <f t="shared" si="1"/>
        <v/>
      </c>
      <c r="AQ3" s="25" t="str">
        <f t="shared" si="1"/>
        <v/>
      </c>
      <c r="AR3" s="17" t="str">
        <f t="shared" ref="U3:AR8" si="2">IF(AND(AR$2&gt;=$C3,AR$2&lt;=$D3),"X","")</f>
        <v/>
      </c>
    </row>
    <row r="4" spans="1:44" x14ac:dyDescent="0.25">
      <c r="A4" s="21" t="s">
        <v>6</v>
      </c>
      <c r="B4" s="29">
        <f t="shared" ref="B4:B12" si="3">D4-C4+1</f>
        <v>10</v>
      </c>
      <c r="C4" s="28">
        <v>44440</v>
      </c>
      <c r="D4" s="28">
        <v>44449</v>
      </c>
      <c r="E4" s="17" t="str">
        <f t="shared" si="0"/>
        <v/>
      </c>
      <c r="F4" s="17" t="str">
        <f t="shared" si="0"/>
        <v/>
      </c>
      <c r="G4" s="17" t="str">
        <f t="shared" si="0"/>
        <v/>
      </c>
      <c r="H4" s="17" t="str">
        <f t="shared" si="0"/>
        <v/>
      </c>
      <c r="I4" s="17" t="str">
        <f t="shared" si="0"/>
        <v/>
      </c>
      <c r="J4" s="17" t="str">
        <f t="shared" si="0"/>
        <v/>
      </c>
      <c r="K4" s="17" t="str">
        <f t="shared" si="0"/>
        <v/>
      </c>
      <c r="L4" s="17" t="str">
        <f t="shared" si="0"/>
        <v/>
      </c>
      <c r="M4" s="17" t="str">
        <f t="shared" si="0"/>
        <v/>
      </c>
      <c r="N4" s="17" t="str">
        <f t="shared" si="0"/>
        <v/>
      </c>
      <c r="O4" s="17" t="str">
        <f t="shared" si="0"/>
        <v/>
      </c>
      <c r="P4" s="17" t="str">
        <f t="shared" si="0"/>
        <v/>
      </c>
      <c r="Q4" s="17" t="str">
        <f t="shared" si="0"/>
        <v/>
      </c>
      <c r="R4" s="17" t="str">
        <f t="shared" si="0"/>
        <v/>
      </c>
      <c r="S4" s="17" t="str">
        <f t="shared" si="0"/>
        <v/>
      </c>
      <c r="T4" s="17" t="str">
        <f t="shared" si="0"/>
        <v/>
      </c>
      <c r="U4" s="17" t="str">
        <f t="shared" si="2"/>
        <v/>
      </c>
      <c r="V4" s="17" t="str">
        <f t="shared" si="2"/>
        <v/>
      </c>
      <c r="W4" s="17" t="str">
        <f t="shared" si="2"/>
        <v/>
      </c>
      <c r="X4" s="17" t="str">
        <f t="shared" si="2"/>
        <v/>
      </c>
      <c r="Y4" s="17" t="str">
        <f t="shared" si="2"/>
        <v/>
      </c>
      <c r="Z4" s="17" t="str">
        <f t="shared" si="2"/>
        <v/>
      </c>
      <c r="AA4" s="17" t="str">
        <f t="shared" si="2"/>
        <v/>
      </c>
      <c r="AB4" s="17" t="str">
        <f t="shared" si="2"/>
        <v/>
      </c>
      <c r="AC4" s="17" t="str">
        <f t="shared" si="2"/>
        <v>X</v>
      </c>
      <c r="AD4" s="17" t="str">
        <f t="shared" si="2"/>
        <v>X</v>
      </c>
      <c r="AE4" s="17" t="str">
        <f t="shared" si="2"/>
        <v>X</v>
      </c>
      <c r="AF4" s="17" t="str">
        <f t="shared" si="2"/>
        <v>X</v>
      </c>
      <c r="AG4" s="17" t="str">
        <f t="shared" si="2"/>
        <v>X</v>
      </c>
      <c r="AH4" s="17" t="str">
        <f t="shared" si="2"/>
        <v>X</v>
      </c>
      <c r="AI4" s="17" t="str">
        <f t="shared" si="2"/>
        <v>X</v>
      </c>
      <c r="AJ4" s="17" t="str">
        <f t="shared" si="2"/>
        <v>X</v>
      </c>
      <c r="AK4" s="17" t="str">
        <f t="shared" si="2"/>
        <v>X</v>
      </c>
      <c r="AL4" s="17" t="str">
        <f t="shared" si="2"/>
        <v>X</v>
      </c>
      <c r="AM4" s="17" t="str">
        <f t="shared" si="2"/>
        <v/>
      </c>
      <c r="AN4" s="17" t="str">
        <f t="shared" si="2"/>
        <v/>
      </c>
      <c r="AO4" s="17" t="str">
        <f t="shared" si="2"/>
        <v/>
      </c>
      <c r="AP4" s="17" t="str">
        <f t="shared" si="2"/>
        <v/>
      </c>
      <c r="AQ4" s="17" t="str">
        <f t="shared" si="2"/>
        <v/>
      </c>
      <c r="AR4" s="17" t="str">
        <f t="shared" si="2"/>
        <v/>
      </c>
    </row>
    <row r="5" spans="1:44" s="9" customFormat="1" ht="15" customHeight="1" x14ac:dyDescent="0.25">
      <c r="A5" s="22" t="s">
        <v>15</v>
      </c>
      <c r="B5" s="29">
        <f t="shared" si="3"/>
        <v>12</v>
      </c>
      <c r="C5" s="28">
        <v>44433</v>
      </c>
      <c r="D5" s="28">
        <v>44444</v>
      </c>
      <c r="E5" s="17" t="str">
        <f t="shared" si="0"/>
        <v/>
      </c>
      <c r="F5" s="17" t="str">
        <f t="shared" si="0"/>
        <v/>
      </c>
      <c r="G5" s="17" t="str">
        <f t="shared" si="0"/>
        <v/>
      </c>
      <c r="H5" s="17" t="str">
        <f t="shared" si="0"/>
        <v/>
      </c>
      <c r="I5" s="17" t="str">
        <f t="shared" si="0"/>
        <v/>
      </c>
      <c r="J5" s="17" t="str">
        <f t="shared" si="0"/>
        <v/>
      </c>
      <c r="K5" s="17" t="str">
        <f t="shared" si="0"/>
        <v/>
      </c>
      <c r="L5" s="17" t="str">
        <f t="shared" si="0"/>
        <v/>
      </c>
      <c r="M5" s="17" t="str">
        <f t="shared" si="0"/>
        <v/>
      </c>
      <c r="N5" s="17" t="str">
        <f t="shared" si="0"/>
        <v/>
      </c>
      <c r="O5" s="17" t="str">
        <f t="shared" si="0"/>
        <v/>
      </c>
      <c r="P5" s="17" t="str">
        <f t="shared" si="0"/>
        <v/>
      </c>
      <c r="Q5" s="17" t="str">
        <f t="shared" si="0"/>
        <v/>
      </c>
      <c r="R5" s="17" t="str">
        <f t="shared" si="0"/>
        <v/>
      </c>
      <c r="S5" s="17" t="str">
        <f t="shared" si="0"/>
        <v/>
      </c>
      <c r="T5" s="17" t="str">
        <f t="shared" si="0"/>
        <v/>
      </c>
      <c r="U5" s="17" t="str">
        <f t="shared" si="2"/>
        <v/>
      </c>
      <c r="V5" s="17" t="str">
        <f t="shared" si="2"/>
        <v>X</v>
      </c>
      <c r="W5" s="17" t="str">
        <f t="shared" si="2"/>
        <v>X</v>
      </c>
      <c r="X5" s="17" t="str">
        <f t="shared" si="2"/>
        <v>X</v>
      </c>
      <c r="Y5" s="17" t="str">
        <f t="shared" si="2"/>
        <v>X</v>
      </c>
      <c r="Z5" s="17" t="str">
        <f t="shared" si="2"/>
        <v>X</v>
      </c>
      <c r="AA5" s="17" t="str">
        <f t="shared" si="2"/>
        <v>X</v>
      </c>
      <c r="AB5" s="17" t="str">
        <f t="shared" si="2"/>
        <v>X</v>
      </c>
      <c r="AC5" s="17" t="str">
        <f t="shared" si="2"/>
        <v>X</v>
      </c>
      <c r="AD5" s="17" t="str">
        <f t="shared" si="2"/>
        <v>X</v>
      </c>
      <c r="AE5" s="17" t="str">
        <f t="shared" si="2"/>
        <v>X</v>
      </c>
      <c r="AF5" s="17" t="str">
        <f t="shared" si="2"/>
        <v>X</v>
      </c>
      <c r="AG5" s="27"/>
      <c r="AH5" s="17" t="str">
        <f t="shared" si="2"/>
        <v/>
      </c>
      <c r="AI5" s="17" t="str">
        <f t="shared" si="2"/>
        <v/>
      </c>
      <c r="AJ5" s="17" t="str">
        <f t="shared" si="2"/>
        <v/>
      </c>
      <c r="AK5" s="17" t="str">
        <f t="shared" si="2"/>
        <v/>
      </c>
      <c r="AL5" s="17" t="str">
        <f t="shared" si="2"/>
        <v/>
      </c>
      <c r="AM5" s="17" t="str">
        <f t="shared" si="2"/>
        <v/>
      </c>
      <c r="AN5" s="17" t="str">
        <f t="shared" si="2"/>
        <v/>
      </c>
      <c r="AO5" s="17" t="str">
        <f t="shared" si="2"/>
        <v/>
      </c>
      <c r="AP5" s="17" t="str">
        <f t="shared" si="2"/>
        <v/>
      </c>
      <c r="AQ5" s="17" t="str">
        <f t="shared" si="2"/>
        <v/>
      </c>
      <c r="AR5" s="17" t="str">
        <f t="shared" si="2"/>
        <v/>
      </c>
    </row>
    <row r="6" spans="1:44" x14ac:dyDescent="0.25">
      <c r="A6" s="22" t="s">
        <v>14</v>
      </c>
      <c r="B6" s="29">
        <f t="shared" si="3"/>
        <v>10</v>
      </c>
      <c r="C6" s="28">
        <v>44440</v>
      </c>
      <c r="D6" s="28">
        <v>44449</v>
      </c>
      <c r="E6" s="17" t="str">
        <f t="shared" si="0"/>
        <v/>
      </c>
      <c r="F6" s="17" t="str">
        <f t="shared" si="0"/>
        <v/>
      </c>
      <c r="G6" s="17" t="str">
        <f t="shared" si="0"/>
        <v/>
      </c>
      <c r="H6" s="17" t="str">
        <f t="shared" si="0"/>
        <v/>
      </c>
      <c r="I6" s="17" t="str">
        <f t="shared" si="0"/>
        <v/>
      </c>
      <c r="J6" s="17" t="str">
        <f t="shared" si="0"/>
        <v/>
      </c>
      <c r="K6" s="17" t="str">
        <f t="shared" si="0"/>
        <v/>
      </c>
      <c r="L6" s="17" t="str">
        <f t="shared" si="0"/>
        <v/>
      </c>
      <c r="M6" s="17" t="str">
        <f t="shared" si="0"/>
        <v/>
      </c>
      <c r="N6" s="17" t="str">
        <f t="shared" si="0"/>
        <v/>
      </c>
      <c r="O6" s="17" t="str">
        <f t="shared" si="0"/>
        <v/>
      </c>
      <c r="P6" s="17" t="str">
        <f t="shared" si="0"/>
        <v/>
      </c>
      <c r="Q6" s="17" t="str">
        <f t="shared" si="0"/>
        <v/>
      </c>
      <c r="R6" s="17" t="str">
        <f t="shared" si="0"/>
        <v/>
      </c>
      <c r="S6" s="17" t="str">
        <f t="shared" si="0"/>
        <v/>
      </c>
      <c r="T6" s="17" t="str">
        <f t="shared" si="0"/>
        <v/>
      </c>
      <c r="U6" s="17" t="str">
        <f t="shared" si="2"/>
        <v/>
      </c>
      <c r="V6" s="17" t="str">
        <f t="shared" si="2"/>
        <v/>
      </c>
      <c r="W6" s="17" t="str">
        <f t="shared" si="2"/>
        <v/>
      </c>
      <c r="X6" s="17" t="str">
        <f t="shared" si="2"/>
        <v/>
      </c>
      <c r="Y6" s="17" t="str">
        <f t="shared" si="2"/>
        <v/>
      </c>
      <c r="Z6" s="17" t="str">
        <f t="shared" si="2"/>
        <v/>
      </c>
      <c r="AA6" s="17" t="str">
        <f t="shared" si="2"/>
        <v/>
      </c>
      <c r="AB6" s="17" t="str">
        <f t="shared" si="2"/>
        <v/>
      </c>
      <c r="AC6" s="17" t="str">
        <f t="shared" si="2"/>
        <v>X</v>
      </c>
      <c r="AD6" s="17" t="str">
        <f t="shared" si="2"/>
        <v>X</v>
      </c>
      <c r="AE6" s="17" t="str">
        <f t="shared" si="2"/>
        <v>X</v>
      </c>
      <c r="AF6" s="17" t="str">
        <f t="shared" si="2"/>
        <v>X</v>
      </c>
      <c r="AG6" s="17" t="str">
        <f t="shared" si="2"/>
        <v>X</v>
      </c>
      <c r="AH6" s="17" t="str">
        <f t="shared" si="2"/>
        <v>X</v>
      </c>
      <c r="AI6" s="17" t="str">
        <f t="shared" si="2"/>
        <v>X</v>
      </c>
      <c r="AJ6" s="17" t="str">
        <f t="shared" si="2"/>
        <v>X</v>
      </c>
      <c r="AK6" s="17" t="str">
        <f t="shared" si="2"/>
        <v>X</v>
      </c>
      <c r="AL6" s="17" t="str">
        <f t="shared" si="2"/>
        <v>X</v>
      </c>
      <c r="AM6" s="17" t="str">
        <f t="shared" si="2"/>
        <v/>
      </c>
      <c r="AN6" s="17" t="str">
        <f t="shared" si="2"/>
        <v/>
      </c>
      <c r="AO6" s="17" t="str">
        <f t="shared" si="2"/>
        <v/>
      </c>
      <c r="AP6" s="17" t="str">
        <f t="shared" si="2"/>
        <v/>
      </c>
      <c r="AQ6" s="17" t="str">
        <f t="shared" si="2"/>
        <v/>
      </c>
      <c r="AR6" s="6"/>
    </row>
    <row r="7" spans="1:44" s="9" customFormat="1" ht="15" customHeight="1" x14ac:dyDescent="0.25">
      <c r="A7" s="22" t="s">
        <v>7</v>
      </c>
      <c r="B7" s="29">
        <f t="shared" si="3"/>
        <v>10</v>
      </c>
      <c r="C7" s="28">
        <v>44433</v>
      </c>
      <c r="D7" s="28">
        <v>44442</v>
      </c>
      <c r="E7" s="17" t="str">
        <f t="shared" si="0"/>
        <v/>
      </c>
      <c r="F7" s="17" t="str">
        <f t="shared" si="0"/>
        <v/>
      </c>
      <c r="G7" s="17" t="str">
        <f t="shared" si="0"/>
        <v/>
      </c>
      <c r="H7" s="17" t="str">
        <f t="shared" si="0"/>
        <v/>
      </c>
      <c r="I7" s="17" t="str">
        <f t="shared" si="0"/>
        <v/>
      </c>
      <c r="J7" s="17" t="str">
        <f t="shared" si="0"/>
        <v/>
      </c>
      <c r="K7" s="17" t="str">
        <f t="shared" si="0"/>
        <v/>
      </c>
      <c r="L7" s="17" t="str">
        <f t="shared" si="0"/>
        <v/>
      </c>
      <c r="M7" s="17" t="str">
        <f t="shared" si="0"/>
        <v/>
      </c>
      <c r="N7" s="17" t="str">
        <f t="shared" si="0"/>
        <v/>
      </c>
      <c r="O7" s="17" t="str">
        <f t="shared" si="0"/>
        <v/>
      </c>
      <c r="P7" s="17" t="str">
        <f t="shared" si="0"/>
        <v/>
      </c>
      <c r="Q7" s="17" t="str">
        <f t="shared" si="0"/>
        <v/>
      </c>
      <c r="R7" s="17" t="str">
        <f t="shared" si="0"/>
        <v/>
      </c>
      <c r="S7" s="17" t="str">
        <f t="shared" si="0"/>
        <v/>
      </c>
      <c r="T7" s="17" t="str">
        <f t="shared" si="0"/>
        <v/>
      </c>
      <c r="U7" s="17" t="str">
        <f t="shared" si="2"/>
        <v/>
      </c>
      <c r="V7" s="17" t="str">
        <f t="shared" si="2"/>
        <v>X</v>
      </c>
      <c r="W7" s="17" t="str">
        <f t="shared" si="2"/>
        <v>X</v>
      </c>
      <c r="X7" s="17" t="str">
        <f t="shared" si="2"/>
        <v>X</v>
      </c>
      <c r="Y7" s="17" t="str">
        <f t="shared" si="2"/>
        <v>X</v>
      </c>
      <c r="Z7" s="17" t="str">
        <f t="shared" si="2"/>
        <v>X</v>
      </c>
      <c r="AA7" s="17" t="str">
        <f t="shared" si="2"/>
        <v>X</v>
      </c>
      <c r="AB7" s="17" t="str">
        <f t="shared" si="2"/>
        <v>X</v>
      </c>
      <c r="AC7" s="17" t="str">
        <f t="shared" si="2"/>
        <v>X</v>
      </c>
      <c r="AD7" s="17" t="str">
        <f t="shared" si="2"/>
        <v>X</v>
      </c>
      <c r="AE7" s="17" t="str">
        <f t="shared" si="2"/>
        <v>X</v>
      </c>
      <c r="AF7" s="17" t="str">
        <f t="shared" si="2"/>
        <v/>
      </c>
      <c r="AG7" s="17" t="str">
        <f t="shared" si="2"/>
        <v/>
      </c>
      <c r="AH7" s="17" t="str">
        <f t="shared" si="2"/>
        <v/>
      </c>
      <c r="AI7" s="17" t="str">
        <f t="shared" si="2"/>
        <v/>
      </c>
      <c r="AJ7" s="17" t="str">
        <f t="shared" si="2"/>
        <v/>
      </c>
      <c r="AK7" s="17" t="str">
        <f t="shared" si="2"/>
        <v/>
      </c>
      <c r="AL7" s="17" t="str">
        <f t="shared" si="2"/>
        <v/>
      </c>
      <c r="AM7" s="17" t="str">
        <f t="shared" si="2"/>
        <v/>
      </c>
      <c r="AN7" s="17" t="str">
        <f t="shared" si="2"/>
        <v/>
      </c>
      <c r="AO7" s="17" t="str">
        <f t="shared" si="2"/>
        <v/>
      </c>
      <c r="AP7" s="17" t="str">
        <f t="shared" si="2"/>
        <v/>
      </c>
      <c r="AQ7" s="17" t="str">
        <f t="shared" ref="U7:AR9" si="4">IF(AND(AQ$2&gt;=$C7,AQ$2&lt;=$D7),"X","")</f>
        <v/>
      </c>
      <c r="AR7" s="17" t="str">
        <f t="shared" si="4"/>
        <v/>
      </c>
    </row>
    <row r="8" spans="1:44" s="14" customFormat="1" ht="15" customHeight="1" x14ac:dyDescent="0.25">
      <c r="A8" s="22" t="s">
        <v>8</v>
      </c>
      <c r="B8" s="29">
        <f t="shared" si="3"/>
        <v>26</v>
      </c>
      <c r="C8" s="28">
        <v>44417</v>
      </c>
      <c r="D8" s="28">
        <v>44442</v>
      </c>
      <c r="E8" s="17" t="str">
        <f t="shared" si="0"/>
        <v/>
      </c>
      <c r="F8" s="17" t="str">
        <f t="shared" si="0"/>
        <v>X</v>
      </c>
      <c r="G8" s="17" t="str">
        <f t="shared" si="0"/>
        <v>X</v>
      </c>
      <c r="H8" s="17" t="str">
        <f t="shared" si="0"/>
        <v>X</v>
      </c>
      <c r="I8" s="17" t="str">
        <f t="shared" si="0"/>
        <v>X</v>
      </c>
      <c r="J8" s="17" t="str">
        <f t="shared" si="0"/>
        <v>X</v>
      </c>
      <c r="K8" s="17" t="str">
        <f t="shared" si="0"/>
        <v>X</v>
      </c>
      <c r="L8" s="17" t="str">
        <f t="shared" si="0"/>
        <v>X</v>
      </c>
      <c r="M8" s="17" t="str">
        <f t="shared" si="0"/>
        <v>X</v>
      </c>
      <c r="N8" s="17" t="str">
        <f t="shared" si="0"/>
        <v>X</v>
      </c>
      <c r="O8" s="17" t="str">
        <f t="shared" si="0"/>
        <v>X</v>
      </c>
      <c r="P8" s="17" t="str">
        <f t="shared" si="0"/>
        <v>X</v>
      </c>
      <c r="Q8" s="17" t="str">
        <f t="shared" si="0"/>
        <v>X</v>
      </c>
      <c r="R8" s="17" t="str">
        <f t="shared" si="0"/>
        <v>X</v>
      </c>
      <c r="S8" s="17" t="str">
        <f t="shared" si="0"/>
        <v>X</v>
      </c>
      <c r="T8" s="17" t="str">
        <f t="shared" si="0"/>
        <v>X</v>
      </c>
      <c r="U8" s="17" t="str">
        <f t="shared" si="2"/>
        <v>X</v>
      </c>
      <c r="V8" s="17" t="str">
        <f t="shared" si="2"/>
        <v>X</v>
      </c>
      <c r="W8" s="17" t="str">
        <f t="shared" si="2"/>
        <v>X</v>
      </c>
      <c r="X8" s="17" t="str">
        <f t="shared" si="2"/>
        <v>X</v>
      </c>
      <c r="Y8" s="17" t="str">
        <f t="shared" si="2"/>
        <v>X</v>
      </c>
      <c r="Z8" s="17" t="str">
        <f t="shared" si="2"/>
        <v>X</v>
      </c>
      <c r="AA8" s="17" t="str">
        <f t="shared" si="2"/>
        <v>X</v>
      </c>
      <c r="AB8" s="17" t="str">
        <f t="shared" si="2"/>
        <v>X</v>
      </c>
      <c r="AC8" s="17" t="str">
        <f t="shared" si="2"/>
        <v>X</v>
      </c>
      <c r="AD8" s="17" t="str">
        <f t="shared" si="2"/>
        <v>X</v>
      </c>
      <c r="AE8" s="17" t="str">
        <f t="shared" si="2"/>
        <v>X</v>
      </c>
      <c r="AF8" s="17" t="str">
        <f t="shared" si="2"/>
        <v/>
      </c>
      <c r="AG8" s="17" t="str">
        <f t="shared" si="2"/>
        <v/>
      </c>
      <c r="AH8" s="17" t="str">
        <f t="shared" si="2"/>
        <v/>
      </c>
      <c r="AI8" s="17" t="str">
        <f t="shared" si="2"/>
        <v/>
      </c>
      <c r="AJ8" s="17" t="str">
        <f t="shared" si="2"/>
        <v/>
      </c>
      <c r="AK8" s="17" t="str">
        <f t="shared" si="2"/>
        <v/>
      </c>
      <c r="AL8" s="17" t="str">
        <f t="shared" si="2"/>
        <v/>
      </c>
      <c r="AM8" s="17" t="str">
        <f t="shared" si="2"/>
        <v/>
      </c>
      <c r="AN8" s="17" t="str">
        <f t="shared" si="2"/>
        <v/>
      </c>
      <c r="AO8" s="17" t="str">
        <f t="shared" si="2"/>
        <v/>
      </c>
      <c r="AP8" s="17" t="str">
        <f t="shared" si="2"/>
        <v/>
      </c>
      <c r="AQ8" s="17" t="str">
        <f t="shared" si="2"/>
        <v/>
      </c>
      <c r="AR8" s="23"/>
    </row>
    <row r="9" spans="1:44" x14ac:dyDescent="0.25">
      <c r="A9" s="19" t="s">
        <v>16</v>
      </c>
      <c r="B9" s="29">
        <f t="shared" si="3"/>
        <v>14</v>
      </c>
      <c r="C9" s="28">
        <v>44433</v>
      </c>
      <c r="D9" s="28">
        <v>44446</v>
      </c>
      <c r="E9" s="17" t="str">
        <f t="shared" si="0"/>
        <v/>
      </c>
      <c r="F9" s="17" t="str">
        <f t="shared" si="0"/>
        <v/>
      </c>
      <c r="G9" s="17" t="str">
        <f t="shared" si="0"/>
        <v/>
      </c>
      <c r="H9" s="17" t="str">
        <f t="shared" si="0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7" t="str">
        <f t="shared" si="0"/>
        <v/>
      </c>
      <c r="M9" s="17" t="str">
        <f t="shared" si="0"/>
        <v/>
      </c>
      <c r="N9" s="17" t="str">
        <f t="shared" si="0"/>
        <v/>
      </c>
      <c r="O9" s="17" t="str">
        <f t="shared" si="0"/>
        <v/>
      </c>
      <c r="P9" s="17" t="str">
        <f t="shared" si="0"/>
        <v/>
      </c>
      <c r="Q9" s="17" t="str">
        <f t="shared" si="0"/>
        <v/>
      </c>
      <c r="R9" s="17" t="str">
        <f t="shared" si="0"/>
        <v/>
      </c>
      <c r="S9" s="17" t="str">
        <f t="shared" si="0"/>
        <v/>
      </c>
      <c r="T9" s="37" t="str">
        <f t="shared" si="0"/>
        <v/>
      </c>
      <c r="U9" s="37" t="str">
        <f t="shared" si="4"/>
        <v/>
      </c>
      <c r="V9" s="17" t="str">
        <f t="shared" si="4"/>
        <v>X</v>
      </c>
      <c r="W9" s="17" t="str">
        <f t="shared" si="4"/>
        <v>X</v>
      </c>
      <c r="X9" s="17" t="str">
        <f t="shared" si="4"/>
        <v>X</v>
      </c>
      <c r="Y9" s="17" t="str">
        <f t="shared" si="4"/>
        <v>X</v>
      </c>
      <c r="Z9" s="17" t="str">
        <f t="shared" si="4"/>
        <v>X</v>
      </c>
      <c r="AA9" s="17" t="str">
        <f t="shared" si="4"/>
        <v>X</v>
      </c>
      <c r="AB9" s="17" t="str">
        <f t="shared" si="4"/>
        <v>X</v>
      </c>
      <c r="AC9" s="17" t="str">
        <f t="shared" si="4"/>
        <v>X</v>
      </c>
      <c r="AD9" s="17" t="str">
        <f t="shared" si="4"/>
        <v>X</v>
      </c>
      <c r="AE9" s="17" t="str">
        <f t="shared" si="4"/>
        <v>X</v>
      </c>
      <c r="AF9" s="17" t="str">
        <f t="shared" si="4"/>
        <v>X</v>
      </c>
      <c r="AG9" s="17" t="str">
        <f t="shared" si="4"/>
        <v>X</v>
      </c>
      <c r="AH9" s="27" t="str">
        <f t="shared" si="4"/>
        <v>X</v>
      </c>
      <c r="AI9" s="27" t="str">
        <f t="shared" si="4"/>
        <v>X</v>
      </c>
      <c r="AJ9" s="27" t="str">
        <f t="shared" si="4"/>
        <v/>
      </c>
      <c r="AK9" s="27" t="str">
        <f t="shared" si="4"/>
        <v/>
      </c>
      <c r="AL9" s="27" t="str">
        <f t="shared" si="4"/>
        <v/>
      </c>
      <c r="AM9" s="17" t="str">
        <f t="shared" si="4"/>
        <v/>
      </c>
      <c r="AN9" s="17" t="str">
        <f t="shared" si="4"/>
        <v/>
      </c>
      <c r="AO9" s="17" t="str">
        <f t="shared" si="4"/>
        <v/>
      </c>
      <c r="AP9" s="17" t="str">
        <f t="shared" si="4"/>
        <v/>
      </c>
      <c r="AQ9" s="17" t="str">
        <f t="shared" si="4"/>
        <v/>
      </c>
      <c r="AR9" s="17" t="str">
        <f t="shared" si="4"/>
        <v/>
      </c>
    </row>
    <row r="10" spans="1:44" x14ac:dyDescent="0.25">
      <c r="A10" s="21" t="s">
        <v>9</v>
      </c>
      <c r="B10" s="29">
        <f t="shared" si="3"/>
        <v>9</v>
      </c>
      <c r="C10" s="28">
        <v>44438</v>
      </c>
      <c r="D10" s="28">
        <v>44446</v>
      </c>
      <c r="E10" s="17" t="str">
        <f t="shared" si="0"/>
        <v/>
      </c>
      <c r="F10" s="11"/>
      <c r="G10" s="5" t="str">
        <f t="shared" ref="G10:P10" si="5">IF(AND(G$2&gt;=$C10,G$2&lt;=$D10),"X","")</f>
        <v/>
      </c>
      <c r="H10" s="5" t="str">
        <f t="shared" si="5"/>
        <v/>
      </c>
      <c r="I10" s="5" t="str">
        <f t="shared" si="5"/>
        <v/>
      </c>
      <c r="J10" s="5" t="str">
        <f t="shared" si="5"/>
        <v/>
      </c>
      <c r="K10" s="5" t="str">
        <f t="shared" si="5"/>
        <v/>
      </c>
      <c r="L10" s="5" t="str">
        <f t="shared" si="5"/>
        <v/>
      </c>
      <c r="M10" s="6" t="str">
        <f t="shared" si="5"/>
        <v/>
      </c>
      <c r="N10" s="6" t="str">
        <f t="shared" si="5"/>
        <v/>
      </c>
      <c r="O10" s="6" t="str">
        <f t="shared" si="5"/>
        <v/>
      </c>
      <c r="P10" s="6" t="str">
        <f t="shared" si="5"/>
        <v/>
      </c>
      <c r="Q10" s="5" t="str">
        <f t="shared" ref="Q10:AF12" si="6">IF(AND(Q$2&gt;=$C10,Q$2&lt;=$D10),"X","")</f>
        <v/>
      </c>
      <c r="R10" s="5" t="str">
        <f t="shared" si="6"/>
        <v/>
      </c>
      <c r="S10" s="5" t="str">
        <f t="shared" si="6"/>
        <v/>
      </c>
      <c r="T10" s="5" t="str">
        <f t="shared" si="6"/>
        <v/>
      </c>
      <c r="U10" s="5" t="str">
        <f t="shared" si="6"/>
        <v/>
      </c>
      <c r="V10" s="5" t="str">
        <f t="shared" si="6"/>
        <v/>
      </c>
      <c r="W10" s="5" t="str">
        <f t="shared" si="6"/>
        <v/>
      </c>
      <c r="X10" s="5" t="str">
        <f t="shared" si="6"/>
        <v/>
      </c>
      <c r="Y10" s="5" t="str">
        <f t="shared" si="6"/>
        <v/>
      </c>
      <c r="Z10" s="5" t="str">
        <f t="shared" si="6"/>
        <v/>
      </c>
      <c r="AA10" s="18" t="str">
        <f t="shared" ref="AA10:AP11" si="7">IF(AND(AA$2&gt;=$C10,AA$2&lt;=$D10),"X","")</f>
        <v>X</v>
      </c>
      <c r="AB10" s="20" t="str">
        <f t="shared" ref="AB10" si="8">IF(AND(AB$2&gt;=$C10,AB$2&lt;=$D10),"X","")</f>
        <v>X</v>
      </c>
      <c r="AC10" s="18" t="str">
        <f t="shared" si="7"/>
        <v>X</v>
      </c>
      <c r="AD10" s="18" t="str">
        <f t="shared" si="7"/>
        <v>X</v>
      </c>
      <c r="AE10" s="18" t="str">
        <f t="shared" si="7"/>
        <v>X</v>
      </c>
      <c r="AF10" s="18" t="str">
        <f t="shared" si="7"/>
        <v>X</v>
      </c>
      <c r="AG10" s="18" t="str">
        <f t="shared" si="7"/>
        <v>X</v>
      </c>
      <c r="AH10" s="18" t="str">
        <f t="shared" si="7"/>
        <v>X</v>
      </c>
      <c r="AI10" s="18" t="str">
        <f t="shared" si="7"/>
        <v>X</v>
      </c>
      <c r="AJ10" s="16" t="str">
        <f t="shared" si="7"/>
        <v/>
      </c>
      <c r="AK10" s="16" t="str">
        <f t="shared" si="7"/>
        <v/>
      </c>
      <c r="AL10" s="16" t="str">
        <f t="shared" si="7"/>
        <v/>
      </c>
      <c r="AM10" s="16" t="str">
        <f t="shared" si="7"/>
        <v/>
      </c>
      <c r="AN10" s="16" t="str">
        <f t="shared" si="7"/>
        <v/>
      </c>
      <c r="AO10" s="7" t="str">
        <f t="shared" ref="AO10:AR11" si="9">IF(AND(AO$2&gt;=$C10,AO$2&lt;=$D10),"X","")</f>
        <v/>
      </c>
      <c r="AP10" s="6" t="str">
        <f t="shared" si="9"/>
        <v/>
      </c>
      <c r="AQ10" s="6" t="str">
        <f t="shared" si="9"/>
        <v/>
      </c>
      <c r="AR10" s="6" t="str">
        <f t="shared" si="9"/>
        <v/>
      </c>
    </row>
    <row r="11" spans="1:44" x14ac:dyDescent="0.25">
      <c r="A11" s="21" t="s">
        <v>13</v>
      </c>
      <c r="B11" s="29">
        <f t="shared" si="3"/>
        <v>11</v>
      </c>
      <c r="C11" s="28">
        <v>44445</v>
      </c>
      <c r="D11" s="28">
        <v>44455</v>
      </c>
      <c r="E11" s="17" t="str">
        <f t="shared" si="0"/>
        <v/>
      </c>
      <c r="F11" s="17" t="str">
        <f t="shared" si="0"/>
        <v/>
      </c>
      <c r="G11" s="17" t="str">
        <f t="shared" si="0"/>
        <v/>
      </c>
      <c r="H11" s="17" t="str">
        <f t="shared" si="0"/>
        <v/>
      </c>
      <c r="I11" s="17" t="str">
        <f t="shared" si="0"/>
        <v/>
      </c>
      <c r="J11" s="17" t="str">
        <f t="shared" si="0"/>
        <v/>
      </c>
      <c r="K11" s="17" t="str">
        <f t="shared" si="0"/>
        <v/>
      </c>
      <c r="L11" s="17" t="str">
        <f t="shared" si="0"/>
        <v/>
      </c>
      <c r="M11" s="17" t="str">
        <f t="shared" si="0"/>
        <v/>
      </c>
      <c r="N11" s="17" t="str">
        <f t="shared" si="0"/>
        <v/>
      </c>
      <c r="O11" s="17" t="str">
        <f t="shared" si="0"/>
        <v/>
      </c>
      <c r="P11" s="17" t="str">
        <f t="shared" si="0"/>
        <v/>
      </c>
      <c r="Q11" s="17" t="str">
        <f t="shared" si="0"/>
        <v/>
      </c>
      <c r="R11" s="17" t="str">
        <f t="shared" si="0"/>
        <v/>
      </c>
      <c r="S11" s="17" t="str">
        <f t="shared" si="0"/>
        <v/>
      </c>
      <c r="T11" s="17" t="str">
        <f t="shared" si="0"/>
        <v/>
      </c>
      <c r="U11" s="17" t="str">
        <f t="shared" si="6"/>
        <v/>
      </c>
      <c r="V11" s="17" t="str">
        <f t="shared" si="6"/>
        <v/>
      </c>
      <c r="W11" s="17" t="str">
        <f t="shared" si="6"/>
        <v/>
      </c>
      <c r="X11" s="17" t="str">
        <f t="shared" si="6"/>
        <v/>
      </c>
      <c r="Y11" s="17" t="str">
        <f t="shared" si="6"/>
        <v/>
      </c>
      <c r="Z11" s="17" t="str">
        <f t="shared" si="6"/>
        <v/>
      </c>
      <c r="AA11" s="17" t="str">
        <f t="shared" si="6"/>
        <v/>
      </c>
      <c r="AB11" s="17" t="str">
        <f t="shared" si="6"/>
        <v/>
      </c>
      <c r="AC11" s="17" t="str">
        <f t="shared" si="6"/>
        <v/>
      </c>
      <c r="AD11" s="17" t="str">
        <f t="shared" si="6"/>
        <v/>
      </c>
      <c r="AE11" s="17" t="str">
        <f t="shared" si="6"/>
        <v/>
      </c>
      <c r="AF11" s="17" t="str">
        <f t="shared" si="6"/>
        <v/>
      </c>
      <c r="AG11" s="17" t="str">
        <f t="shared" si="7"/>
        <v/>
      </c>
      <c r="AH11" s="17" t="str">
        <f t="shared" si="7"/>
        <v>X</v>
      </c>
      <c r="AI11" s="17" t="str">
        <f t="shared" si="7"/>
        <v>X</v>
      </c>
      <c r="AJ11" s="17" t="str">
        <f t="shared" si="7"/>
        <v>X</v>
      </c>
      <c r="AK11" s="17" t="str">
        <f t="shared" si="7"/>
        <v>X</v>
      </c>
      <c r="AL11" s="17" t="str">
        <f t="shared" si="7"/>
        <v>X</v>
      </c>
      <c r="AM11" s="17" t="str">
        <f t="shared" si="7"/>
        <v>X</v>
      </c>
      <c r="AN11" s="17" t="str">
        <f t="shared" si="7"/>
        <v>X</v>
      </c>
      <c r="AO11" s="17" t="str">
        <f t="shared" si="7"/>
        <v>X</v>
      </c>
      <c r="AP11" s="17" t="str">
        <f t="shared" si="7"/>
        <v>X</v>
      </c>
      <c r="AQ11" s="17" t="str">
        <f t="shared" si="9"/>
        <v>X</v>
      </c>
      <c r="AR11" s="6" t="str">
        <f t="shared" si="9"/>
        <v>X</v>
      </c>
    </row>
    <row r="12" spans="1:44" s="9" customFormat="1" ht="15" customHeight="1" x14ac:dyDescent="0.25">
      <c r="A12" s="22" t="s">
        <v>10</v>
      </c>
      <c r="B12" s="29">
        <f t="shared" si="3"/>
        <v>12</v>
      </c>
      <c r="C12" s="28">
        <v>44433</v>
      </c>
      <c r="D12" s="28">
        <v>44444</v>
      </c>
      <c r="E12" s="17" t="str">
        <f t="shared" si="0"/>
        <v/>
      </c>
      <c r="F12" s="17" t="str">
        <f t="shared" si="0"/>
        <v/>
      </c>
      <c r="G12" s="17" t="str">
        <f t="shared" si="0"/>
        <v/>
      </c>
      <c r="H12" s="17" t="str">
        <f t="shared" si="0"/>
        <v/>
      </c>
      <c r="I12" s="17" t="str">
        <f t="shared" si="0"/>
        <v/>
      </c>
      <c r="J12" s="17" t="str">
        <f t="shared" si="0"/>
        <v/>
      </c>
      <c r="K12" s="17" t="str">
        <f t="shared" si="0"/>
        <v/>
      </c>
      <c r="L12" s="17" t="str">
        <f t="shared" si="0"/>
        <v/>
      </c>
      <c r="M12" s="17" t="str">
        <f t="shared" si="0"/>
        <v/>
      </c>
      <c r="N12" s="17" t="str">
        <f t="shared" si="0"/>
        <v/>
      </c>
      <c r="O12" s="17" t="str">
        <f t="shared" si="0"/>
        <v/>
      </c>
      <c r="P12" s="17" t="str">
        <f t="shared" si="0"/>
        <v/>
      </c>
      <c r="Q12" s="17" t="str">
        <f t="shared" si="0"/>
        <v/>
      </c>
      <c r="R12" s="17" t="str">
        <f t="shared" si="0"/>
        <v/>
      </c>
      <c r="S12" s="17" t="str">
        <f t="shared" si="0"/>
        <v/>
      </c>
      <c r="T12" s="17" t="str">
        <f t="shared" si="0"/>
        <v/>
      </c>
      <c r="U12" s="17" t="str">
        <f t="shared" si="6"/>
        <v/>
      </c>
      <c r="V12" s="17" t="str">
        <f t="shared" si="6"/>
        <v>X</v>
      </c>
      <c r="W12" s="17" t="str">
        <f t="shared" si="6"/>
        <v>X</v>
      </c>
      <c r="X12" s="17" t="str">
        <f t="shared" si="6"/>
        <v>X</v>
      </c>
      <c r="Y12" s="17" t="str">
        <f t="shared" si="6"/>
        <v>X</v>
      </c>
      <c r="Z12" s="17" t="str">
        <f t="shared" si="6"/>
        <v>X</v>
      </c>
      <c r="AA12" s="17" t="str">
        <f t="shared" si="6"/>
        <v>X</v>
      </c>
      <c r="AB12" s="17" t="str">
        <f t="shared" si="6"/>
        <v>X</v>
      </c>
      <c r="AC12" s="17" t="str">
        <f t="shared" si="6"/>
        <v>X</v>
      </c>
      <c r="AD12" s="17" t="str">
        <f t="shared" si="6"/>
        <v>X</v>
      </c>
      <c r="AE12" s="17" t="str">
        <f t="shared" si="6"/>
        <v>X</v>
      </c>
      <c r="AF12" s="17" t="str">
        <f t="shared" si="6"/>
        <v>X</v>
      </c>
      <c r="AG12" s="17" t="str">
        <f t="shared" ref="AG12:AQ12" si="10">IF(AND(AG$2&gt;=$C12,AG$2&lt;=$D12),"X","")</f>
        <v>X</v>
      </c>
      <c r="AH12" s="17" t="str">
        <f t="shared" si="10"/>
        <v/>
      </c>
      <c r="AI12" s="17" t="str">
        <f t="shared" si="10"/>
        <v/>
      </c>
      <c r="AJ12" s="17" t="str">
        <f t="shared" si="10"/>
        <v/>
      </c>
      <c r="AK12" s="17" t="str">
        <f t="shared" si="10"/>
        <v/>
      </c>
      <c r="AL12" s="17" t="str">
        <f t="shared" si="10"/>
        <v/>
      </c>
      <c r="AM12" s="17" t="str">
        <f t="shared" si="10"/>
        <v/>
      </c>
      <c r="AN12" s="17" t="str">
        <f t="shared" si="10"/>
        <v/>
      </c>
      <c r="AO12" s="17" t="str">
        <f t="shared" si="10"/>
        <v/>
      </c>
      <c r="AP12" s="17" t="str">
        <f t="shared" si="10"/>
        <v/>
      </c>
      <c r="AQ12" s="17" t="str">
        <f t="shared" si="10"/>
        <v/>
      </c>
      <c r="AR12" s="6"/>
    </row>
  </sheetData>
  <mergeCells count="3">
    <mergeCell ref="E1:AB1"/>
    <mergeCell ref="AC1:AR1"/>
    <mergeCell ref="B1:D1"/>
  </mergeCells>
  <conditionalFormatting sqref="G22:AR1048576 G10:AA10 AC1 G13:AR13 E4:E12 F8:AQ8 F12:AR12 F11:AQ11 AC10:AR10 E2:AR3 F4:AR7 F9:AR9">
    <cfRule type="cellIs" dxfId="9" priority="117" operator="equal">
      <formula>"X"</formula>
    </cfRule>
    <cfRule type="cellIs" dxfId="8" priority="118" operator="equal">
      <formula>"X"</formula>
    </cfRule>
  </conditionalFormatting>
  <conditionalFormatting sqref="G10:AA10 AC10:AR10">
    <cfRule type="cellIs" dxfId="7" priority="59" operator="equal">
      <formula>"X"</formula>
    </cfRule>
    <cfRule type="cellIs" dxfId="6" priority="60" operator="equal">
      <formula>"X"</formula>
    </cfRule>
  </conditionalFormatting>
  <conditionalFormatting sqref="AB10">
    <cfRule type="cellIs" dxfId="5" priority="13" operator="equal">
      <formula>"X"</formula>
    </cfRule>
    <cfRule type="cellIs" dxfId="4" priority="14" operator="equal">
      <formula>"X"</formula>
    </cfRule>
  </conditionalFormatting>
  <conditionalFormatting sqref="AR11">
    <cfRule type="cellIs" dxfId="3" priority="9" operator="equal">
      <formula>"X"</formula>
    </cfRule>
    <cfRule type="cellIs" dxfId="2" priority="10" operator="equal">
      <formula>"X"</formula>
    </cfRule>
  </conditionalFormatting>
  <conditionalFormatting sqref="AR11">
    <cfRule type="cellIs" dxfId="1" priority="7" operator="equal">
      <formula>"X"</formula>
    </cfRule>
    <cfRule type="cellIs" dxfId="0" priority="8" operator="equal">
      <formula>"X"</formula>
    </cfRule>
  </conditionalFormatting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9BDA9-388D-44C5-ABF9-6482E3CA3A1A}">
  <dimension ref="A1"/>
  <sheetViews>
    <sheetView workbookViewId="0">
      <selection activeCell="H15" sqref="H15"/>
    </sheetView>
  </sheetViews>
  <sheetFormatPr defaultRowHeight="15" x14ac:dyDescent="0.25"/>
  <cols>
    <col min="1" max="1" width="4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Linia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JUchto</dc:creator>
  <cp:lastModifiedBy>Marcin Gębka</cp:lastModifiedBy>
  <cp:lastPrinted>2021-02-05T12:22:45Z</cp:lastPrinted>
  <dcterms:created xsi:type="dcterms:W3CDTF">2018-05-24T10:44:13Z</dcterms:created>
  <dcterms:modified xsi:type="dcterms:W3CDTF">2021-03-25T12:09:26Z</dcterms:modified>
</cp:coreProperties>
</file>