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00" windowHeight="11400" activeTab="0"/>
  </bookViews>
  <sheets>
    <sheet name="_" sheetId="1" r:id="rId1"/>
  </sheets>
  <definedNames/>
  <calcPr fullCalcOnLoad="1"/>
</workbook>
</file>

<file path=xl/sharedStrings.xml><?xml version="1.0" encoding="utf-8"?>
<sst xmlns="http://schemas.openxmlformats.org/spreadsheetml/2006/main" count="274" uniqueCount="178">
  <si>
    <t>J.m.</t>
  </si>
  <si>
    <t>Ilość</t>
  </si>
  <si>
    <t>Cena jedn. netto</t>
  </si>
  <si>
    <t>1.</t>
  </si>
  <si>
    <t>2.</t>
  </si>
  <si>
    <t>3.</t>
  </si>
  <si>
    <t>4.</t>
  </si>
  <si>
    <t>5.</t>
  </si>
  <si>
    <t>6.</t>
  </si>
  <si>
    <t>7.</t>
  </si>
  <si>
    <t>Lp</t>
  </si>
  <si>
    <t>8.</t>
  </si>
  <si>
    <t xml:space="preserve">Zestawienie  asortymentowe 
</t>
  </si>
  <si>
    <t>stawka podatku VAT</t>
  </si>
  <si>
    <t>razem</t>
  </si>
  <si>
    <t>Indeks</t>
  </si>
  <si>
    <t>……%</t>
  </si>
  <si>
    <t>………………………………………………………..</t>
  </si>
  <si>
    <t>/podpis Wykonawcy lub osoby/osób upoważnionych</t>
  </si>
  <si>
    <t>do podpisania oferty w imieniu Wykonawcy/</t>
  </si>
  <si>
    <t>……………………………………… dn………………………..</t>
  </si>
  <si>
    <t>CPV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</si>
  <si>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</si>
  <si>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</si>
  <si>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</si>
  <si>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</si>
  <si>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</si>
  <si>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</si>
  <si>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</si>
  <si>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</si>
  <si>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</si>
  <si>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</si>
  <si>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</si>
  <si>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</si>
  <si>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</si>
  <si>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</si>
  <si>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</si>
  <si>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</si>
  <si>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</si>
  <si>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</si>
  <si>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</si>
  <si>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</si>
  <si>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</si>
  <si>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</si>
  <si>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</si>
  <si>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</si>
  <si>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</si>
  <si>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</si>
  <si>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11-1029-150-022-10</t>
  </si>
  <si>
    <t>11-1029-150-024-10</t>
  </si>
  <si>
    <t>11-1029-150-025-10</t>
  </si>
  <si>
    <t>11-1029-150-959-10</t>
  </si>
  <si>
    <t>11-1029-150-960-10</t>
  </si>
  <si>
    <t>11-1029-150-027-10</t>
  </si>
  <si>
    <t>11-1029-150-029-10</t>
  </si>
  <si>
    <t>11-1029-150-030-10</t>
  </si>
  <si>
    <t>11-1029-150-031-10</t>
  </si>
  <si>
    <t>11-1029-150-157-10</t>
  </si>
  <si>
    <t>11-1029-150-076-10</t>
  </si>
  <si>
    <t>11-1029-150-023-10</t>
  </si>
  <si>
    <t>11-1029-150-028-10</t>
  </si>
  <si>
    <t>11-1029-150-001-10</t>
  </si>
  <si>
    <t>11-1029-150-002-10</t>
  </si>
  <si>
    <t>11-1029-150-052-10</t>
  </si>
  <si>
    <t>11-1029-150-053-10</t>
  </si>
  <si>
    <t>11-1029-150-054-10</t>
  </si>
  <si>
    <t>11-1029-150-055-10</t>
  </si>
  <si>
    <t>11-1029-150-056-10</t>
  </si>
  <si>
    <t>11-1029-150-072-10</t>
  </si>
  <si>
    <t>11-1029-150-101-10</t>
  </si>
  <si>
    <t>11-1029-150-158-10</t>
  </si>
  <si>
    <t>11-1029-150-121-10</t>
  </si>
  <si>
    <t>11-1029-150-004-10</t>
  </si>
  <si>
    <t>11-1029-150-008-10</t>
  </si>
  <si>
    <t>11-1029-150-171-10</t>
  </si>
  <si>
    <t>11-1029-150-050-10</t>
  </si>
  <si>
    <t>11-1029-150-058-10</t>
  </si>
  <si>
    <t>11-1029-150-010-10</t>
  </si>
  <si>
    <t>11-1029-150-021-10</t>
  </si>
  <si>
    <t>11-1029-150-006-10</t>
  </si>
  <si>
    <t>11-1029-150-049-10</t>
  </si>
  <si>
    <t>11-1029-150-159-10</t>
  </si>
  <si>
    <t>Nazwa asortymentu</t>
  </si>
  <si>
    <t>Nr.katalogowy MERCEDES</t>
  </si>
  <si>
    <t>Producent /Nr katalogowy</t>
  </si>
  <si>
    <t>Filtr wody(wkład filtra)+pierścień uszczelniający</t>
  </si>
  <si>
    <t>MERCEDES</t>
  </si>
  <si>
    <t>kpl</t>
  </si>
  <si>
    <t>Filtr powietrza do Euro 6</t>
  </si>
  <si>
    <t>A 6285281106</t>
  </si>
  <si>
    <t>Filtr oleju -skrzynia biegów</t>
  </si>
  <si>
    <t xml:space="preserve">Filtr oleju (wkład filtra ) </t>
  </si>
  <si>
    <t xml:space="preserve">Filtr oleju układu wspomagania (wkład filtra ) </t>
  </si>
  <si>
    <t>Filtr powietrza klimatyzacji Konvekta 518x143x35</t>
  </si>
  <si>
    <t>Wkład filtra(układ chłodzenia)</t>
  </si>
  <si>
    <t>A 0002030655</t>
  </si>
  <si>
    <t>Filtr paliwa (kpl)</t>
  </si>
  <si>
    <t>Filtr oleju (wkład filtra)</t>
  </si>
  <si>
    <t>A 4701800309</t>
  </si>
  <si>
    <t>Filtr p.pyłkpwy</t>
  </si>
  <si>
    <t>Filtr napędu wentylatora</t>
  </si>
  <si>
    <t>Filtr oleju(wkład filtra)</t>
  </si>
  <si>
    <t>A 9361800009</t>
  </si>
  <si>
    <t>Filtr paliwa</t>
  </si>
  <si>
    <t>A 9061800209</t>
  </si>
  <si>
    <t>A 6285510289</t>
  </si>
  <si>
    <t>A 5410900151</t>
  </si>
  <si>
    <t>Filtr paliwa ogrzewania</t>
  </si>
  <si>
    <t>A 0018354447</t>
  </si>
  <si>
    <t>Filtr paliwa z separatorem</t>
  </si>
  <si>
    <t>A 0004771602</t>
  </si>
  <si>
    <t xml:space="preserve">Filtr powietrza-wkład </t>
  </si>
  <si>
    <t>A 6285280606</t>
  </si>
  <si>
    <t>Filtr układu powietrza-mata</t>
  </si>
  <si>
    <t>A 0018353447</t>
  </si>
  <si>
    <t>Filtr odpowietrznika</t>
  </si>
  <si>
    <t>A 0005531803</t>
  </si>
  <si>
    <t>Filtr AdBlue - przy zaworze</t>
  </si>
  <si>
    <t>A 0001400594</t>
  </si>
  <si>
    <t>Filtr do płynu  AdBlue- przy pompie GR 47</t>
  </si>
  <si>
    <t>A 0001420289</t>
  </si>
  <si>
    <t>Filtr paliwa - ogrzewania</t>
  </si>
  <si>
    <t>A 0004701390</t>
  </si>
  <si>
    <t>Filtr płytkowy kabiny kierowcy</t>
  </si>
  <si>
    <t>A 0018359147</t>
  </si>
  <si>
    <t>Mata filtrująca DS 6mm - dachowa</t>
  </si>
  <si>
    <t>A 0018355347</t>
  </si>
  <si>
    <t xml:space="preserve">Filtr płynu chłodzącego </t>
  </si>
  <si>
    <t>A 0008322072</t>
  </si>
  <si>
    <t>Filtr skrzyni biegów ZF</t>
  </si>
  <si>
    <t xml:space="preserve">Wkład filtra  oleju </t>
  </si>
  <si>
    <t>A 4571800009</t>
  </si>
  <si>
    <t>Filtr płytkowy kabiny kierowcy nagrzewnicy</t>
  </si>
  <si>
    <t>A 0018351547</t>
  </si>
  <si>
    <t>Wartość netto (6x7)</t>
  </si>
  <si>
    <r>
      <t>Wartość brutto</t>
    </r>
    <r>
      <rPr>
        <b/>
        <sz val="8"/>
        <rFont val="Arial"/>
        <family val="2"/>
      </rPr>
      <t xml:space="preserve"> (8 powiększone o podatek VAT)</t>
    </r>
  </si>
  <si>
    <t xml:space="preserve">DOSTAWY FABRYCZBNIE NOWYCH FILTRÓW DO AUTOBUSÓW MARKI MERCEDES                                          Załącznik Nr 1a do SWZ (Załącznik nr 2 do umowy)  </t>
  </si>
  <si>
    <t xml:space="preserve">006/2023 Miejskie Zakłady Komunikacyjne Spółka z o.o, ul. Inowrocławska 11 85-153 Bydgoszcz                                                                                                                                                                                                                                                                                                                                       tel. 32-49-496                                                                                       fax 32-49-438 </t>
  </si>
  <si>
    <t>35.</t>
  </si>
  <si>
    <t>36.</t>
  </si>
  <si>
    <t>37.</t>
  </si>
  <si>
    <t>38.</t>
  </si>
  <si>
    <t>Filtr osuszacza do klimatyzacji BKL-3200246 B06</t>
  </si>
  <si>
    <t>Filtr paliwa (kpl) Euro - E</t>
  </si>
  <si>
    <t>Filtr wspomagania</t>
  </si>
  <si>
    <t>Wkł. Filtra AdBlue</t>
  </si>
  <si>
    <t>Mata filtracyjna ANTYWIRUS 519x143x34</t>
  </si>
  <si>
    <t>Filtr osuszacza do klimatyzacji BKL 3200246 K45 / K46</t>
  </si>
  <si>
    <t>Filtr osuszacza kierowcy do klimatyzacji BKL 3200246 K45 / B06</t>
  </si>
  <si>
    <t>szt</t>
  </si>
  <si>
    <t>MERCEDES / VOITH</t>
  </si>
  <si>
    <t>A 0028352147 / H14-004-044</t>
  </si>
  <si>
    <t>MERCEDES / KONVEKTA</t>
  </si>
  <si>
    <t>A 4700908352</t>
  </si>
  <si>
    <t>A 0004604283</t>
  </si>
  <si>
    <t>A 0001421089</t>
  </si>
  <si>
    <t>A 0028354747 / H14-007-453-1</t>
  </si>
  <si>
    <t>A 0008307318 / H14-004-483-1</t>
  </si>
  <si>
    <t>MAERCEDES / KONVEKTA</t>
  </si>
  <si>
    <t>A 0008359947 / H14-001-058-1</t>
  </si>
  <si>
    <t>B14-AA3-065</t>
  </si>
  <si>
    <t>KONVEKTA</t>
  </si>
  <si>
    <t>A 0002702398 / 151.003833711</t>
  </si>
  <si>
    <t>A 0002701098 / 4139298038</t>
  </si>
  <si>
    <t>MERCEDES / ZF</t>
  </si>
  <si>
    <t>A 6285530103 / P767918</t>
  </si>
  <si>
    <t>MERCEDES, DONALDSON</t>
  </si>
  <si>
    <t xml:space="preserve"> A 0002773795 /   A 0002773495 </t>
  </si>
  <si>
    <t>A 0018359247 /    A 0008371278</t>
  </si>
  <si>
    <t xml:space="preserve">Filtr  automatycznej skrzyni biegów </t>
  </si>
  <si>
    <t xml:space="preserve"> A9360903655 /    A 9360906552 </t>
  </si>
  <si>
    <t xml:space="preserve">Filtr  oleju (wkład) </t>
  </si>
  <si>
    <t xml:space="preserve">Filtr  oleju napędu wentylatora hydrostatycznego </t>
  </si>
  <si>
    <t xml:space="preserve">Filtr  paliwa(wkład) </t>
  </si>
  <si>
    <t>A 0028352947             + A 0299976448</t>
  </si>
  <si>
    <t xml:space="preserve">A 0004604683 /       A 0004662904  </t>
  </si>
  <si>
    <t>A 0004604783 /      A 0004663004</t>
  </si>
  <si>
    <t>A 4710902755 /           A 4710902455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</si>
</sst>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0.0"/>
    <numFmt numFmtId="173" formatCode="#,##0.00\ &quot;zł&quot;"/>
  </numFmts>
  <fonts count="52">
    <font>
      <sz val="10"/>
      <name val="Arial"/>
      <family val="0"/>
    </font>
    <font>
      <b/>
      <sz val="10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10"/>
      <name val="Arial CE"/>
      <family val="0"/>
    </font>
    <font>
      <b/>
      <sz val="8"/>
      <name val="Arial"/>
      <family val="2"/>
    </font>
    <font>
      <b/>
      <sz val="8"/>
      <name val="Arial CE"/>
      <family val="2"/>
    </font>
    <font>
      <b/>
      <sz val="10"/>
      <name val="Arial"/>
      <family val="2"/>
    </font>
    <font>
      <sz val="8"/>
      <name val="Arial CE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center" vertical="center" wrapText="1"/>
      <protection locked="0"/>
    </xf>
    <xf numFmtId="44" fontId="0" fillId="0" borderId="0" xfId="62" applyFont="1" applyFill="1" applyBorder="1" applyAlignment="1" applyProtection="1">
      <alignment horizontal="right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/>
    </xf>
    <xf numFmtId="44" fontId="1" fillId="0" borderId="10" xfId="62" applyFont="1" applyBorder="1" applyAlignment="1" applyProtection="1">
      <alignment horizontal="center" vertical="center" wrapText="1"/>
      <protection/>
    </xf>
    <xf numFmtId="44" fontId="6" fillId="0" borderId="10" xfId="6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5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 wrapText="1"/>
      <protection locked="0"/>
    </xf>
    <xf numFmtId="2" fontId="0" fillId="0" borderId="0" xfId="0" applyNumberFormat="1" applyFont="1" applyAlignment="1" applyProtection="1">
      <alignment vertical="center" wrapText="1"/>
      <protection locked="0"/>
    </xf>
    <xf numFmtId="44" fontId="8" fillId="0" borderId="0" xfId="62" applyFont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7" fillId="0" borderId="0" xfId="62" applyNumberFormat="1" applyFont="1" applyFill="1" applyBorder="1" applyAlignment="1" applyProtection="1">
      <alignment horizontal="center" vertical="center" wrapText="1"/>
      <protection/>
    </xf>
    <xf numFmtId="0" fontId="1" fillId="0" borderId="0" xfId="62" applyNumberFormat="1" applyFont="1" applyFill="1" applyBorder="1" applyAlignment="1" applyProtection="1">
      <alignment horizontal="right" vertical="center" wrapText="1"/>
      <protection/>
    </xf>
    <xf numFmtId="0" fontId="0" fillId="0" borderId="0" xfId="62" applyNumberFormat="1" applyFont="1" applyFill="1" applyBorder="1" applyAlignment="1" applyProtection="1">
      <alignment horizontal="center" wrapText="1"/>
      <protection/>
    </xf>
    <xf numFmtId="0" fontId="0" fillId="0" borderId="10" xfId="62" applyNumberFormat="1" applyFont="1" applyFill="1" applyBorder="1" applyAlignment="1" applyProtection="1">
      <alignment horizontal="center" wrapText="1"/>
      <protection/>
    </xf>
    <xf numFmtId="0" fontId="7" fillId="0" borderId="13" xfId="62" applyNumberFormat="1" applyFont="1" applyFill="1" applyBorder="1" applyAlignment="1" applyProtection="1">
      <alignment horizontal="center" vertical="center" wrapText="1"/>
      <protection/>
    </xf>
    <xf numFmtId="0" fontId="1" fillId="0" borderId="14" xfId="62" applyNumberFormat="1" applyFont="1" applyFill="1" applyBorder="1" applyAlignment="1" applyProtection="1">
      <alignment horizontal="right" vertical="center" wrapText="1"/>
      <protection/>
    </xf>
    <xf numFmtId="0" fontId="1" fillId="0" borderId="15" xfId="62" applyNumberFormat="1" applyFont="1" applyFill="1" applyBorder="1" applyAlignment="1" applyProtection="1">
      <alignment horizontal="right" vertical="center" wrapText="1"/>
      <protection/>
    </xf>
    <xf numFmtId="0" fontId="0" fillId="0" borderId="14" xfId="62" applyNumberFormat="1" applyFont="1" applyFill="1" applyBorder="1" applyAlignment="1" applyProtection="1">
      <alignment horizontal="center" wrapText="1"/>
      <protection/>
    </xf>
    <xf numFmtId="173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0" borderId="16" xfId="0" applyNumberFormat="1" applyFont="1" applyBorder="1" applyAlignment="1" applyProtection="1">
      <alignment horizontal="center" vertical="center" wrapText="1"/>
      <protection locked="0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Border="1" applyAlignment="1">
      <alignment horizontal="center" vertical="center" wrapText="1"/>
    </xf>
    <xf numFmtId="0" fontId="48" fillId="0" borderId="10" xfId="0" applyFont="1" applyBorder="1" applyAlignment="1">
      <alignment vertical="center"/>
    </xf>
    <xf numFmtId="4" fontId="49" fillId="33" borderId="10" xfId="0" applyNumberFormat="1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2" fontId="48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2" fontId="48" fillId="33" borderId="19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  <protection locked="0"/>
    </xf>
    <xf numFmtId="0" fontId="48" fillId="0" borderId="10" xfId="0" applyFont="1" applyBorder="1" applyAlignment="1">
      <alignment vertical="center" wrapText="1"/>
    </xf>
    <xf numFmtId="4" fontId="48" fillId="33" borderId="11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4" fontId="49" fillId="33" borderId="10" xfId="0" applyNumberFormat="1" applyFont="1" applyFill="1" applyBorder="1" applyAlignment="1">
      <alignment vertical="center" wrapText="1"/>
    </xf>
    <xf numFmtId="0" fontId="48" fillId="0" borderId="18" xfId="0" applyFont="1" applyBorder="1" applyAlignment="1">
      <alignment vertical="center" wrapText="1"/>
    </xf>
    <xf numFmtId="2" fontId="48" fillId="33" borderId="18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2" fontId="48" fillId="0" borderId="10" xfId="0" applyNumberFormat="1" applyFont="1" applyBorder="1" applyAlignment="1">
      <alignment horizontal="center" vertical="center" wrapText="1"/>
    </xf>
    <xf numFmtId="2" fontId="48" fillId="33" borderId="20" xfId="0" applyNumberFormat="1" applyFont="1" applyFill="1" applyBorder="1" applyAlignment="1">
      <alignment horizontal="center" vertical="center" wrapText="1"/>
    </xf>
    <xf numFmtId="4" fontId="48" fillId="33" borderId="11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2" fontId="48" fillId="34" borderId="14" xfId="0" applyNumberFormat="1" applyFont="1" applyFill="1" applyBorder="1" applyAlignment="1">
      <alignment horizontal="center" vertical="center" wrapText="1"/>
    </xf>
    <xf numFmtId="2" fontId="48" fillId="33" borderId="21" xfId="0" applyNumberFormat="1" applyFont="1" applyFill="1" applyBorder="1" applyAlignment="1">
      <alignment horizontal="center" vertical="center" wrapText="1"/>
    </xf>
    <xf numFmtId="2" fontId="48" fillId="0" borderId="19" xfId="0" applyNumberFormat="1" applyFont="1" applyBorder="1" applyAlignment="1">
      <alignment horizontal="center" vertical="center" wrapText="1"/>
    </xf>
    <xf numFmtId="4" fontId="49" fillId="33" borderId="2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22" xfId="0" applyNumberFormat="1" applyFont="1" applyBorder="1" applyAlignment="1" applyProtection="1">
      <alignment horizontal="center" vertical="center" wrapText="1"/>
      <protection locked="0"/>
    </xf>
    <xf numFmtId="44" fontId="4" fillId="0" borderId="0" xfId="62" applyFont="1" applyAlignment="1" applyProtection="1">
      <alignment horizontal="center" wrapText="1"/>
      <protection/>
    </xf>
    <xf numFmtId="44" fontId="8" fillId="0" borderId="0" xfId="62" applyFont="1" applyAlignment="1" applyProtection="1">
      <alignment horizontal="center" wrapText="1"/>
      <protection/>
    </xf>
    <xf numFmtId="0" fontId="51" fillId="0" borderId="10" xfId="0" applyFont="1" applyBorder="1" applyAlignment="1">
      <alignment vertical="center" wrapText="1"/>
    </xf>
    <xf numFmtId="2" fontId="48" fillId="34" borderId="23" xfId="0" applyNumberFormat="1" applyFont="1" applyFill="1" applyBorder="1" applyAlignment="1">
      <alignment horizontal="center" vertical="center" wrapText="1"/>
    </xf>
    <xf numFmtId="0" fontId="0" fillId="34" borderId="23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dxfs count="4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43</xdr:row>
      <xdr:rowOff>0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5743575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43</xdr:row>
      <xdr:rowOff>0</xdr:rowOff>
    </xdr:from>
    <xdr:ext cx="180975" cy="266700"/>
    <xdr:sp fLocksText="0">
      <xdr:nvSpPr>
        <xdr:cNvPr id="2" name="pole tekstowe 2"/>
        <xdr:cNvSpPr txBox="1">
          <a:spLocks noChangeArrowheads="1"/>
        </xdr:cNvSpPr>
      </xdr:nvSpPr>
      <xdr:spPr>
        <a:xfrm>
          <a:off x="5743575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43</xdr:row>
      <xdr:rowOff>0</xdr:rowOff>
    </xdr:from>
    <xdr:ext cx="180975" cy="266700"/>
    <xdr:sp fLocksText="0">
      <xdr:nvSpPr>
        <xdr:cNvPr id="3" name="pole tekstowe 3"/>
        <xdr:cNvSpPr txBox="1">
          <a:spLocks noChangeArrowheads="1"/>
        </xdr:cNvSpPr>
      </xdr:nvSpPr>
      <xdr:spPr>
        <a:xfrm>
          <a:off x="5743575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43</xdr:row>
      <xdr:rowOff>0</xdr:rowOff>
    </xdr:from>
    <xdr:ext cx="180975" cy="266700"/>
    <xdr:sp fLocksText="0">
      <xdr:nvSpPr>
        <xdr:cNvPr id="4" name="pole tekstowe 4"/>
        <xdr:cNvSpPr txBox="1">
          <a:spLocks noChangeArrowheads="1"/>
        </xdr:cNvSpPr>
      </xdr:nvSpPr>
      <xdr:spPr>
        <a:xfrm>
          <a:off x="5743575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342900</xdr:colOff>
      <xdr:row>43</xdr:row>
      <xdr:rowOff>0</xdr:rowOff>
    </xdr:from>
    <xdr:ext cx="180975" cy="266700"/>
    <xdr:sp fLocksText="0">
      <xdr:nvSpPr>
        <xdr:cNvPr id="5" name="pole tekstowe 5"/>
        <xdr:cNvSpPr txBox="1">
          <a:spLocks noChangeArrowheads="1"/>
        </xdr:cNvSpPr>
      </xdr:nvSpPr>
      <xdr:spPr>
        <a:xfrm>
          <a:off x="5743575" y="15182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" name="pole tekstowe 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" name="pole tekstowe 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" name="pole tekstowe 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" name="pole tekstowe 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" name="pole tekstowe 1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1" name="pole tekstowe 1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2" name="pole tekstowe 1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3" name="pole tekstowe 1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4" name="pole tekstowe 1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5" name="pole tekstowe 1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6" name="pole tekstowe 1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7" name="pole tekstowe 1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8" name="pole tekstowe 1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9" name="pole tekstowe 1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0" name="pole tekstowe 2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1" name="pole tekstowe 2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2" name="pole tekstowe 2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3" name="pole tekstowe 2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4" name="pole tekstowe 2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5" name="pole tekstowe 2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6" name="pole tekstowe 2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7" name="pole tekstowe 2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8" name="pole tekstowe 2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29" name="pole tekstowe 2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0" name="pole tekstowe 3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1" name="pole tekstowe 3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2" name="pole tekstowe 3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3" name="pole tekstowe 3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4" name="pole tekstowe 3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5" name="pole tekstowe 3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6" name="pole tekstowe 3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7" name="pole tekstowe 3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8" name="pole tekstowe 3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39" name="pole tekstowe 3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0" name="pole tekstowe 4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1" name="pole tekstowe 4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2" name="pole tekstowe 4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3" name="pole tekstowe 4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4" name="pole tekstowe 4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5" name="pole tekstowe 4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6" name="pole tekstowe 4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7" name="pole tekstowe 4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8" name="pole tekstowe 4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49" name="pole tekstowe 4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0" name="pole tekstowe 5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1" name="pole tekstowe 5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2" name="pole tekstowe 5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3" name="pole tekstowe 5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4" name="pole tekstowe 5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5" name="pole tekstowe 5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6" name="pole tekstowe 5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7" name="pole tekstowe 5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8" name="pole tekstowe 5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59" name="pole tekstowe 5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0" name="pole tekstowe 6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1" name="pole tekstowe 6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2" name="pole tekstowe 6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3" name="pole tekstowe 6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4" name="pole tekstowe 6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5" name="pole tekstowe 6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6" name="pole tekstowe 6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7" name="pole tekstowe 6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8" name="pole tekstowe 6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69" name="pole tekstowe 6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0" name="pole tekstowe 7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1" name="pole tekstowe 7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2" name="pole tekstowe 7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3" name="pole tekstowe 7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4" name="pole tekstowe 7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5" name="pole tekstowe 7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6" name="pole tekstowe 7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7" name="pole tekstowe 7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8" name="pole tekstowe 7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79" name="pole tekstowe 7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0" name="pole tekstowe 8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1" name="pole tekstowe 8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2" name="pole tekstowe 8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3" name="pole tekstowe 8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4" name="pole tekstowe 8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5" name="pole tekstowe 8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6" name="pole tekstowe 8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7" name="pole tekstowe 8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8" name="pole tekstowe 8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89" name="pole tekstowe 8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0" name="pole tekstowe 9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1" name="pole tekstowe 9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2" name="pole tekstowe 9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3" name="pole tekstowe 9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4" name="pole tekstowe 9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5" name="pole tekstowe 95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6" name="pole tekstowe 96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7" name="pole tekstowe 97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8" name="pole tekstowe 98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99" name="pole tekstowe 99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0" name="pole tekstowe 100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1" name="pole tekstowe 101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2" name="pole tekstowe 102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3" name="pole tekstowe 103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333375</xdr:colOff>
      <xdr:row>43</xdr:row>
      <xdr:rowOff>0</xdr:rowOff>
    </xdr:from>
    <xdr:ext cx="190500" cy="266700"/>
    <xdr:sp fLocksText="0">
      <xdr:nvSpPr>
        <xdr:cNvPr id="104" name="pole tekstowe 104"/>
        <xdr:cNvSpPr txBox="1">
          <a:spLocks noChangeArrowheads="1"/>
        </xdr:cNvSpPr>
      </xdr:nvSpPr>
      <xdr:spPr>
        <a:xfrm>
          <a:off x="6143625" y="15182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zoomScale="80" zoomScaleNormal="80" zoomScaleSheetLayoutView="120" workbookViewId="0" topLeftCell="A1">
      <selection activeCell="K35" sqref="K35"/>
    </sheetView>
  </sheetViews>
  <sheetFormatPr defaultColWidth="9.140625" defaultRowHeight="12.75"/>
  <cols>
    <col min="1" max="1" width="4.28125" style="2" customWidth="1"/>
    <col min="2" max="3" width="8.140625" style="2" hidden="1" customWidth="1"/>
    <col min="4" max="4" width="44.140625" style="3" customWidth="1"/>
    <col min="5" max="5" width="17.421875" style="3" customWidth="1"/>
    <col min="6" max="6" width="15.140625" style="3" customWidth="1"/>
    <col min="7" max="7" width="6.140625" style="4" customWidth="1"/>
    <col min="8" max="8" width="6.57421875" style="4" customWidth="1"/>
    <col min="9" max="9" width="12.140625" style="5" customWidth="1"/>
    <col min="10" max="10" width="13.57421875" style="5" customWidth="1"/>
    <col min="11" max="11" width="8.28125" style="5" customWidth="1"/>
    <col min="12" max="12" width="14.7109375" style="5" customWidth="1"/>
    <col min="13" max="26" width="9.140625" style="1" customWidth="1"/>
    <col min="27" max="16384" width="9.140625" style="2" customWidth="1"/>
  </cols>
  <sheetData>
    <row r="1" spans="1:12" ht="41.25" customHeight="1">
      <c r="A1" s="61" t="s">
        <v>137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26" ht="27.75" customHeight="1">
      <c r="A2" s="61" t="s">
        <v>136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Z2" s="2"/>
    </row>
    <row r="3" spans="1:26" ht="21" customHeight="1">
      <c r="A3" s="62" t="s">
        <v>12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Z3" s="2"/>
    </row>
    <row r="4" spans="1:26" ht="39" customHeight="1">
      <c r="A4" s="6" t="s">
        <v>10</v>
      </c>
      <c r="B4" s="6" t="s">
        <v>15</v>
      </c>
      <c r="C4" s="28" t="s">
        <v>21</v>
      </c>
      <c r="D4" s="33" t="s">
        <v>82</v>
      </c>
      <c r="E4" s="34" t="s">
        <v>83</v>
      </c>
      <c r="F4" s="34" t="s">
        <v>84</v>
      </c>
      <c r="G4" s="7" t="s">
        <v>0</v>
      </c>
      <c r="H4" s="7" t="s">
        <v>1</v>
      </c>
      <c r="I4" s="8" t="s">
        <v>2</v>
      </c>
      <c r="J4" s="8" t="s">
        <v>134</v>
      </c>
      <c r="K4" s="11" t="s">
        <v>13</v>
      </c>
      <c r="L4" s="9" t="s">
        <v>135</v>
      </c>
      <c r="Z4" s="2"/>
    </row>
    <row r="5" spans="1:25" s="15" customFormat="1" ht="12" customHeight="1" thickBot="1">
      <c r="A5" s="12" t="s">
        <v>3</v>
      </c>
      <c r="B5" s="12"/>
      <c r="C5" s="13"/>
      <c r="D5" s="13" t="s">
        <v>4</v>
      </c>
      <c r="E5" s="13" t="s">
        <v>5</v>
      </c>
      <c r="F5" s="13" t="s">
        <v>6</v>
      </c>
      <c r="G5" s="41" t="s">
        <v>7</v>
      </c>
      <c r="H5" s="13" t="s">
        <v>8</v>
      </c>
      <c r="I5" s="13" t="s">
        <v>9</v>
      </c>
      <c r="J5" s="13" t="s">
        <v>11</v>
      </c>
      <c r="K5" s="13" t="s">
        <v>22</v>
      </c>
      <c r="L5" s="41" t="s">
        <v>23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6" ht="27.75" customHeight="1">
      <c r="A6" s="10" t="s">
        <v>3</v>
      </c>
      <c r="B6" s="31" t="s">
        <v>48</v>
      </c>
      <c r="C6" s="29"/>
      <c r="D6" s="42" t="s">
        <v>85</v>
      </c>
      <c r="E6" s="38" t="s">
        <v>174</v>
      </c>
      <c r="F6" s="35" t="s">
        <v>86</v>
      </c>
      <c r="G6" s="47" t="s">
        <v>87</v>
      </c>
      <c r="H6" s="36">
        <v>7</v>
      </c>
      <c r="I6" s="27"/>
      <c r="J6" s="27"/>
      <c r="K6" s="22" t="s">
        <v>16</v>
      </c>
      <c r="L6" s="27"/>
      <c r="Z6" s="2"/>
    </row>
    <row r="7" spans="1:26" ht="27.75" customHeight="1">
      <c r="A7" s="10" t="s">
        <v>4</v>
      </c>
      <c r="B7" s="31" t="s">
        <v>49</v>
      </c>
      <c r="C7" s="30"/>
      <c r="D7" s="42" t="s">
        <v>88</v>
      </c>
      <c r="E7" s="38" t="s">
        <v>89</v>
      </c>
      <c r="F7" s="35" t="s">
        <v>86</v>
      </c>
      <c r="G7" s="35" t="s">
        <v>149</v>
      </c>
      <c r="H7" s="36">
        <v>12</v>
      </c>
      <c r="I7" s="27"/>
      <c r="J7" s="27"/>
      <c r="K7" s="22" t="s">
        <v>16</v>
      </c>
      <c r="L7" s="27"/>
      <c r="Z7" s="2"/>
    </row>
    <row r="8" spans="1:26" ht="27.75" customHeight="1">
      <c r="A8" s="10" t="s">
        <v>5</v>
      </c>
      <c r="B8" s="31" t="s">
        <v>50</v>
      </c>
      <c r="C8" s="30"/>
      <c r="D8" s="42" t="s">
        <v>90</v>
      </c>
      <c r="E8" s="38" t="s">
        <v>167</v>
      </c>
      <c r="F8" s="35" t="s">
        <v>150</v>
      </c>
      <c r="G8" s="35" t="s">
        <v>87</v>
      </c>
      <c r="H8" s="36">
        <v>15</v>
      </c>
      <c r="I8" s="27"/>
      <c r="J8" s="27"/>
      <c r="K8" s="22" t="s">
        <v>16</v>
      </c>
      <c r="L8" s="27"/>
      <c r="Z8" s="2"/>
    </row>
    <row r="9" spans="1:26" ht="27.75" customHeight="1">
      <c r="A9" s="10" t="s">
        <v>6</v>
      </c>
      <c r="B9" s="31" t="s">
        <v>51</v>
      </c>
      <c r="C9" s="30"/>
      <c r="D9" s="42" t="s">
        <v>99</v>
      </c>
      <c r="E9" s="38" t="s">
        <v>168</v>
      </c>
      <c r="F9" s="35" t="s">
        <v>86</v>
      </c>
      <c r="G9" s="47" t="s">
        <v>149</v>
      </c>
      <c r="H9" s="48">
        <v>24</v>
      </c>
      <c r="I9" s="27"/>
      <c r="J9" s="27"/>
      <c r="K9" s="22" t="s">
        <v>16</v>
      </c>
      <c r="L9" s="27"/>
      <c r="Z9" s="2"/>
    </row>
    <row r="10" spans="1:26" ht="27.75" customHeight="1">
      <c r="A10" s="10" t="s">
        <v>7</v>
      </c>
      <c r="B10" s="31" t="s">
        <v>52</v>
      </c>
      <c r="C10" s="30"/>
      <c r="D10" s="44" t="s">
        <v>142</v>
      </c>
      <c r="E10" s="49" t="s">
        <v>151</v>
      </c>
      <c r="F10" s="35" t="s">
        <v>152</v>
      </c>
      <c r="G10" s="47" t="s">
        <v>149</v>
      </c>
      <c r="H10" s="48">
        <v>13</v>
      </c>
      <c r="I10" s="27"/>
      <c r="J10" s="27"/>
      <c r="K10" s="22" t="s">
        <v>16</v>
      </c>
      <c r="L10" s="27"/>
      <c r="Z10" s="2"/>
    </row>
    <row r="11" spans="1:26" ht="27.75" customHeight="1">
      <c r="A11" s="10" t="s">
        <v>8</v>
      </c>
      <c r="B11" s="31" t="s">
        <v>53</v>
      </c>
      <c r="C11" s="30"/>
      <c r="D11" s="42" t="s">
        <v>107</v>
      </c>
      <c r="E11" s="38" t="s">
        <v>108</v>
      </c>
      <c r="F11" s="35" t="s">
        <v>86</v>
      </c>
      <c r="G11" s="35" t="s">
        <v>149</v>
      </c>
      <c r="H11" s="36">
        <v>40</v>
      </c>
      <c r="I11" s="27"/>
      <c r="J11" s="27"/>
      <c r="K11" s="22" t="s">
        <v>16</v>
      </c>
      <c r="L11" s="27"/>
      <c r="Z11" s="2"/>
    </row>
    <row r="12" spans="1:26" ht="27.75" customHeight="1">
      <c r="A12" s="10" t="s">
        <v>9</v>
      </c>
      <c r="B12" s="31" t="s">
        <v>54</v>
      </c>
      <c r="C12" s="30"/>
      <c r="D12" s="42" t="s">
        <v>115</v>
      </c>
      <c r="E12" s="38" t="s">
        <v>116</v>
      </c>
      <c r="F12" s="35" t="s">
        <v>86</v>
      </c>
      <c r="G12" s="50" t="s">
        <v>149</v>
      </c>
      <c r="H12" s="37">
        <v>1</v>
      </c>
      <c r="I12" s="27"/>
      <c r="J12" s="27"/>
      <c r="K12" s="22" t="s">
        <v>16</v>
      </c>
      <c r="L12" s="27"/>
      <c r="Z12" s="2"/>
    </row>
    <row r="13" spans="1:26" ht="27.75" customHeight="1">
      <c r="A13" s="10" t="s">
        <v>11</v>
      </c>
      <c r="B13" s="31" t="s">
        <v>55</v>
      </c>
      <c r="C13" s="30"/>
      <c r="D13" s="42" t="s">
        <v>127</v>
      </c>
      <c r="E13" s="38" t="s">
        <v>128</v>
      </c>
      <c r="F13" s="35" t="s">
        <v>86</v>
      </c>
      <c r="G13" s="35" t="s">
        <v>149</v>
      </c>
      <c r="H13" s="36">
        <v>1</v>
      </c>
      <c r="I13" s="27"/>
      <c r="J13" s="27"/>
      <c r="K13" s="22" t="s">
        <v>16</v>
      </c>
      <c r="L13" s="27"/>
      <c r="Z13" s="2"/>
    </row>
    <row r="14" spans="1:26" ht="27.75" customHeight="1">
      <c r="A14" s="10" t="s">
        <v>22</v>
      </c>
      <c r="B14" s="31" t="s">
        <v>56</v>
      </c>
      <c r="C14" s="30"/>
      <c r="D14" s="42" t="s">
        <v>143</v>
      </c>
      <c r="E14" s="38" t="s">
        <v>153</v>
      </c>
      <c r="F14" s="35" t="s">
        <v>86</v>
      </c>
      <c r="G14" s="50" t="s">
        <v>87</v>
      </c>
      <c r="H14" s="37">
        <v>8</v>
      </c>
      <c r="I14" s="27"/>
      <c r="J14" s="27"/>
      <c r="K14" s="22" t="s">
        <v>16</v>
      </c>
      <c r="L14" s="27"/>
      <c r="Z14" s="2"/>
    </row>
    <row r="15" spans="1:26" ht="27.75" customHeight="1">
      <c r="A15" s="10" t="s">
        <v>23</v>
      </c>
      <c r="B15" s="31" t="s">
        <v>57</v>
      </c>
      <c r="C15" s="30"/>
      <c r="D15" s="42" t="s">
        <v>144</v>
      </c>
      <c r="E15" s="38" t="s">
        <v>154</v>
      </c>
      <c r="F15" s="35" t="s">
        <v>86</v>
      </c>
      <c r="G15" s="35" t="s">
        <v>149</v>
      </c>
      <c r="H15" s="36">
        <v>1</v>
      </c>
      <c r="I15" s="27"/>
      <c r="J15" s="27"/>
      <c r="K15" s="22" t="s">
        <v>16</v>
      </c>
      <c r="L15" s="27"/>
      <c r="Z15" s="2"/>
    </row>
    <row r="16" spans="1:26" ht="27.75" customHeight="1">
      <c r="A16" s="10" t="s">
        <v>24</v>
      </c>
      <c r="B16" s="32" t="s">
        <v>58</v>
      </c>
      <c r="C16" s="30"/>
      <c r="D16" s="42" t="s">
        <v>145</v>
      </c>
      <c r="E16" s="38" t="s">
        <v>155</v>
      </c>
      <c r="F16" s="51" t="s">
        <v>86</v>
      </c>
      <c r="G16" s="35" t="s">
        <v>149</v>
      </c>
      <c r="H16" s="36">
        <v>1</v>
      </c>
      <c r="I16" s="27"/>
      <c r="J16" s="27"/>
      <c r="K16" s="22" t="s">
        <v>16</v>
      </c>
      <c r="L16" s="27"/>
      <c r="Z16" s="2"/>
    </row>
    <row r="17" spans="1:26" ht="27.75" customHeight="1">
      <c r="A17" s="10" t="s">
        <v>25</v>
      </c>
      <c r="B17" s="31" t="s">
        <v>59</v>
      </c>
      <c r="C17" s="30"/>
      <c r="D17" s="43" t="s">
        <v>146</v>
      </c>
      <c r="E17" s="52" t="s">
        <v>156</v>
      </c>
      <c r="F17" s="35" t="s">
        <v>152</v>
      </c>
      <c r="G17" s="47" t="s">
        <v>149</v>
      </c>
      <c r="H17" s="48">
        <v>96</v>
      </c>
      <c r="I17" s="27"/>
      <c r="J17" s="27"/>
      <c r="K17" s="22" t="s">
        <v>16</v>
      </c>
      <c r="L17" s="27"/>
      <c r="Z17" s="2"/>
    </row>
    <row r="18" spans="1:26" ht="27.75" customHeight="1">
      <c r="A18" s="10" t="s">
        <v>26</v>
      </c>
      <c r="B18" s="31" t="s">
        <v>60</v>
      </c>
      <c r="C18" s="30"/>
      <c r="D18" s="42" t="s">
        <v>93</v>
      </c>
      <c r="E18" s="38" t="s">
        <v>157</v>
      </c>
      <c r="F18" s="50" t="s">
        <v>158</v>
      </c>
      <c r="G18" s="50" t="s">
        <v>149</v>
      </c>
      <c r="H18" s="37">
        <v>270</v>
      </c>
      <c r="I18" s="27"/>
      <c r="J18" s="27"/>
      <c r="K18" s="22" t="s">
        <v>16</v>
      </c>
      <c r="L18" s="27"/>
      <c r="Z18" s="2"/>
    </row>
    <row r="19" spans="1:26" ht="27.75" customHeight="1">
      <c r="A19" s="10" t="s">
        <v>27</v>
      </c>
      <c r="B19" s="31" t="s">
        <v>61</v>
      </c>
      <c r="C19" s="30"/>
      <c r="D19" s="44" t="s">
        <v>147</v>
      </c>
      <c r="E19" s="49" t="s">
        <v>159</v>
      </c>
      <c r="F19" s="35" t="s">
        <v>158</v>
      </c>
      <c r="G19" s="47" t="s">
        <v>149</v>
      </c>
      <c r="H19" s="48">
        <v>14</v>
      </c>
      <c r="I19" s="27"/>
      <c r="J19" s="27"/>
      <c r="K19" s="22" t="s">
        <v>16</v>
      </c>
      <c r="L19" s="27"/>
      <c r="Z19" s="2"/>
    </row>
    <row r="20" spans="1:26" ht="27.75" customHeight="1">
      <c r="A20" s="10" t="s">
        <v>28</v>
      </c>
      <c r="B20" s="31" t="s">
        <v>62</v>
      </c>
      <c r="C20" s="30"/>
      <c r="D20" s="65" t="s">
        <v>148</v>
      </c>
      <c r="E20" s="53" t="s">
        <v>160</v>
      </c>
      <c r="F20" s="35" t="s">
        <v>161</v>
      </c>
      <c r="G20" s="47" t="s">
        <v>149</v>
      </c>
      <c r="H20" s="48">
        <v>10</v>
      </c>
      <c r="I20" s="27"/>
      <c r="J20" s="27"/>
      <c r="K20" s="22" t="s">
        <v>16</v>
      </c>
      <c r="L20" s="27"/>
      <c r="Z20" s="2"/>
    </row>
    <row r="21" spans="1:26" ht="27.75" customHeight="1">
      <c r="A21" s="10" t="s">
        <v>29</v>
      </c>
      <c r="B21" s="31" t="s">
        <v>63</v>
      </c>
      <c r="C21" s="30"/>
      <c r="D21" s="42" t="s">
        <v>169</v>
      </c>
      <c r="E21" s="38" t="s">
        <v>162</v>
      </c>
      <c r="F21" s="54" t="s">
        <v>150</v>
      </c>
      <c r="G21" s="35" t="s">
        <v>149</v>
      </c>
      <c r="H21" s="36">
        <v>4</v>
      </c>
      <c r="I21" s="27"/>
      <c r="J21" s="27"/>
      <c r="K21" s="22" t="s">
        <v>16</v>
      </c>
      <c r="L21" s="27"/>
      <c r="Z21" s="2"/>
    </row>
    <row r="22" spans="1:26" ht="27.75" customHeight="1" thickBot="1">
      <c r="A22" s="10" t="s">
        <v>30</v>
      </c>
      <c r="B22" s="31" t="s">
        <v>64</v>
      </c>
      <c r="C22" s="30"/>
      <c r="D22" s="42" t="s">
        <v>129</v>
      </c>
      <c r="E22" s="38" t="s">
        <v>163</v>
      </c>
      <c r="F22" s="56" t="s">
        <v>164</v>
      </c>
      <c r="G22" s="35" t="s">
        <v>149</v>
      </c>
      <c r="H22" s="36">
        <v>10</v>
      </c>
      <c r="I22" s="27"/>
      <c r="J22" s="27"/>
      <c r="K22" s="22" t="s">
        <v>16</v>
      </c>
      <c r="L22" s="27"/>
      <c r="Z22" s="2"/>
    </row>
    <row r="23" spans="1:26" ht="27.75" customHeight="1" thickBot="1">
      <c r="A23" s="10" t="s">
        <v>31</v>
      </c>
      <c r="B23" s="31" t="s">
        <v>65</v>
      </c>
      <c r="C23" s="30"/>
      <c r="D23" s="42" t="s">
        <v>91</v>
      </c>
      <c r="E23" s="39" t="s">
        <v>175</v>
      </c>
      <c r="F23" s="57"/>
      <c r="G23" s="40" t="s">
        <v>87</v>
      </c>
      <c r="H23" s="36">
        <v>1</v>
      </c>
      <c r="I23" s="27"/>
      <c r="J23" s="27"/>
      <c r="K23" s="22" t="s">
        <v>16</v>
      </c>
      <c r="L23" s="27"/>
      <c r="Z23" s="2"/>
    </row>
    <row r="24" spans="1:26" ht="27.75" customHeight="1" thickBot="1">
      <c r="A24" s="10" t="s">
        <v>32</v>
      </c>
      <c r="B24" s="31" t="s">
        <v>66</v>
      </c>
      <c r="C24" s="30"/>
      <c r="D24" s="42" t="s">
        <v>92</v>
      </c>
      <c r="E24" s="39" t="s">
        <v>176</v>
      </c>
      <c r="F24" s="66"/>
      <c r="G24" s="40" t="s">
        <v>149</v>
      </c>
      <c r="H24" s="36">
        <v>13</v>
      </c>
      <c r="I24" s="27"/>
      <c r="J24" s="27"/>
      <c r="K24" s="22" t="s">
        <v>16</v>
      </c>
      <c r="L24" s="27"/>
      <c r="Z24" s="2"/>
    </row>
    <row r="25" spans="1:26" ht="27.75" customHeight="1" thickBot="1">
      <c r="A25" s="10" t="s">
        <v>33</v>
      </c>
      <c r="B25" s="31" t="s">
        <v>67</v>
      </c>
      <c r="C25" s="30"/>
      <c r="D25" s="42" t="s">
        <v>94</v>
      </c>
      <c r="E25" s="38" t="s">
        <v>95</v>
      </c>
      <c r="F25" s="51" t="s">
        <v>86</v>
      </c>
      <c r="G25" s="50" t="s">
        <v>149</v>
      </c>
      <c r="H25" s="37">
        <v>1</v>
      </c>
      <c r="I25" s="27"/>
      <c r="J25" s="27"/>
      <c r="K25" s="22" t="s">
        <v>16</v>
      </c>
      <c r="L25" s="27"/>
      <c r="Z25" s="2"/>
    </row>
    <row r="26" spans="1:26" ht="27.75" customHeight="1" thickBot="1">
      <c r="A26" s="10" t="s">
        <v>34</v>
      </c>
      <c r="B26" s="31" t="s">
        <v>68</v>
      </c>
      <c r="C26" s="30"/>
      <c r="D26" s="42" t="s">
        <v>96</v>
      </c>
      <c r="E26" s="39" t="s">
        <v>177</v>
      </c>
      <c r="F26" s="68"/>
      <c r="G26" s="40" t="s">
        <v>87</v>
      </c>
      <c r="H26" s="36">
        <v>10</v>
      </c>
      <c r="I26" s="27"/>
      <c r="J26" s="27"/>
      <c r="K26" s="22" t="s">
        <v>16</v>
      </c>
      <c r="L26" s="27"/>
      <c r="Z26" s="2"/>
    </row>
    <row r="27" spans="1:26" ht="27.75" customHeight="1" thickBot="1">
      <c r="A27" s="10" t="s">
        <v>35</v>
      </c>
      <c r="B27" s="31" t="s">
        <v>69</v>
      </c>
      <c r="C27" s="30"/>
      <c r="D27" s="42" t="s">
        <v>97</v>
      </c>
      <c r="E27" s="39" t="s">
        <v>98</v>
      </c>
      <c r="F27" s="67"/>
      <c r="G27" s="40" t="s">
        <v>87</v>
      </c>
      <c r="H27" s="55">
        <v>13</v>
      </c>
      <c r="I27" s="27"/>
      <c r="J27" s="27"/>
      <c r="K27" s="22" t="s">
        <v>16</v>
      </c>
      <c r="L27" s="27"/>
      <c r="Z27" s="2"/>
    </row>
    <row r="28" spans="1:26" ht="27.75" customHeight="1" thickBot="1">
      <c r="A28" s="10" t="s">
        <v>36</v>
      </c>
      <c r="B28" s="31" t="s">
        <v>70</v>
      </c>
      <c r="C28" s="30"/>
      <c r="D28" s="45" t="s">
        <v>100</v>
      </c>
      <c r="E28" s="52" t="s">
        <v>165</v>
      </c>
      <c r="F28" s="60" t="s">
        <v>166</v>
      </c>
      <c r="G28" s="47" t="s">
        <v>149</v>
      </c>
      <c r="H28" s="48">
        <v>3</v>
      </c>
      <c r="I28" s="27"/>
      <c r="J28" s="27"/>
      <c r="K28" s="22" t="s">
        <v>16</v>
      </c>
      <c r="L28" s="27"/>
      <c r="Z28" s="2"/>
    </row>
    <row r="29" spans="1:26" ht="27.75" customHeight="1" thickBot="1">
      <c r="A29" s="10" t="s">
        <v>37</v>
      </c>
      <c r="B29" s="31" t="s">
        <v>71</v>
      </c>
      <c r="C29" s="30"/>
      <c r="D29" s="46" t="s">
        <v>101</v>
      </c>
      <c r="E29" s="39" t="s">
        <v>102</v>
      </c>
      <c r="F29" s="68"/>
      <c r="G29" s="40" t="s">
        <v>149</v>
      </c>
      <c r="H29" s="36">
        <v>7</v>
      </c>
      <c r="I29" s="27"/>
      <c r="J29" s="27"/>
      <c r="K29" s="22" t="s">
        <v>16</v>
      </c>
      <c r="L29" s="27"/>
      <c r="Z29" s="2"/>
    </row>
    <row r="30" spans="1:26" ht="27.75" customHeight="1" thickBot="1">
      <c r="A30" s="10" t="s">
        <v>38</v>
      </c>
      <c r="B30" s="31" t="s">
        <v>72</v>
      </c>
      <c r="C30" s="30"/>
      <c r="D30" s="42" t="s">
        <v>103</v>
      </c>
      <c r="E30" s="39" t="s">
        <v>170</v>
      </c>
      <c r="F30" s="68"/>
      <c r="G30" s="40" t="s">
        <v>87</v>
      </c>
      <c r="H30" s="36">
        <v>7</v>
      </c>
      <c r="I30" s="27"/>
      <c r="J30" s="27"/>
      <c r="K30" s="22" t="s">
        <v>16</v>
      </c>
      <c r="L30" s="27"/>
      <c r="Z30" s="2"/>
    </row>
    <row r="31" spans="1:26" ht="27.75" customHeight="1" thickBot="1">
      <c r="A31" s="10" t="s">
        <v>39</v>
      </c>
      <c r="B31" s="31" t="s">
        <v>73</v>
      </c>
      <c r="C31" s="30"/>
      <c r="D31" s="42" t="s">
        <v>171</v>
      </c>
      <c r="E31" s="39" t="s">
        <v>104</v>
      </c>
      <c r="F31" s="68"/>
      <c r="G31" s="58" t="s">
        <v>149</v>
      </c>
      <c r="H31" s="36">
        <v>20</v>
      </c>
      <c r="I31" s="27"/>
      <c r="J31" s="27"/>
      <c r="K31" s="22" t="s">
        <v>16</v>
      </c>
      <c r="L31" s="27"/>
      <c r="Z31" s="2"/>
    </row>
    <row r="32" spans="1:26" ht="27.75" customHeight="1" thickBot="1">
      <c r="A32" s="10" t="s">
        <v>40</v>
      </c>
      <c r="B32" s="31" t="s">
        <v>74</v>
      </c>
      <c r="C32" s="30"/>
      <c r="D32" s="42" t="s">
        <v>172</v>
      </c>
      <c r="E32" s="39" t="s">
        <v>105</v>
      </c>
      <c r="F32" s="68"/>
      <c r="G32" s="40" t="s">
        <v>149</v>
      </c>
      <c r="H32" s="36">
        <v>7</v>
      </c>
      <c r="I32" s="27"/>
      <c r="J32" s="27"/>
      <c r="K32" s="22" t="s">
        <v>16</v>
      </c>
      <c r="L32" s="27"/>
      <c r="Z32" s="2"/>
    </row>
    <row r="33" spans="1:26" ht="27.75" customHeight="1" thickBot="1">
      <c r="A33" s="10" t="s">
        <v>41</v>
      </c>
      <c r="B33" s="31" t="s">
        <v>75</v>
      </c>
      <c r="C33" s="30"/>
      <c r="D33" s="42" t="s">
        <v>173</v>
      </c>
      <c r="E33" s="39" t="s">
        <v>106</v>
      </c>
      <c r="F33" s="68"/>
      <c r="G33" s="40" t="s">
        <v>149</v>
      </c>
      <c r="H33" s="36">
        <v>26</v>
      </c>
      <c r="I33" s="27"/>
      <c r="J33" s="27"/>
      <c r="K33" s="22" t="s">
        <v>16</v>
      </c>
      <c r="L33" s="27"/>
      <c r="Z33" s="2"/>
    </row>
    <row r="34" spans="1:26" ht="27.75" customHeight="1" thickBot="1">
      <c r="A34" s="10" t="s">
        <v>42</v>
      </c>
      <c r="B34" s="31" t="s">
        <v>76</v>
      </c>
      <c r="C34" s="30"/>
      <c r="D34" s="42" t="s">
        <v>109</v>
      </c>
      <c r="E34" s="39" t="s">
        <v>110</v>
      </c>
      <c r="F34" s="68"/>
      <c r="G34" s="40" t="s">
        <v>149</v>
      </c>
      <c r="H34" s="36">
        <v>26</v>
      </c>
      <c r="I34" s="27"/>
      <c r="J34" s="27"/>
      <c r="K34" s="22" t="s">
        <v>16</v>
      </c>
      <c r="L34" s="27"/>
      <c r="Z34" s="2"/>
    </row>
    <row r="35" spans="1:26" ht="27.75" customHeight="1" thickBot="1">
      <c r="A35" s="10" t="s">
        <v>43</v>
      </c>
      <c r="B35" s="31" t="s">
        <v>77</v>
      </c>
      <c r="C35" s="30"/>
      <c r="D35" s="42" t="s">
        <v>111</v>
      </c>
      <c r="E35" s="39" t="s">
        <v>112</v>
      </c>
      <c r="F35" s="68"/>
      <c r="G35" s="40" t="s">
        <v>149</v>
      </c>
      <c r="H35" s="36">
        <v>20</v>
      </c>
      <c r="I35" s="27"/>
      <c r="J35" s="27"/>
      <c r="K35" s="22" t="s">
        <v>16</v>
      </c>
      <c r="L35" s="27"/>
      <c r="Z35" s="2"/>
    </row>
    <row r="36" spans="1:26" ht="27.75" customHeight="1" thickBot="1">
      <c r="A36" s="10" t="s">
        <v>44</v>
      </c>
      <c r="B36" s="31"/>
      <c r="C36" s="30"/>
      <c r="D36" s="42" t="s">
        <v>113</v>
      </c>
      <c r="E36" s="39" t="s">
        <v>114</v>
      </c>
      <c r="F36" s="68"/>
      <c r="G36" s="40" t="s">
        <v>149</v>
      </c>
      <c r="H36" s="36">
        <v>2</v>
      </c>
      <c r="I36" s="27"/>
      <c r="J36" s="27"/>
      <c r="K36" s="22" t="s">
        <v>16</v>
      </c>
      <c r="L36" s="27"/>
      <c r="Z36" s="2"/>
    </row>
    <row r="37" spans="1:26" ht="27.75" customHeight="1" thickBot="1">
      <c r="A37" s="10" t="s">
        <v>45</v>
      </c>
      <c r="B37" s="31"/>
      <c r="C37" s="30"/>
      <c r="D37" s="42" t="s">
        <v>117</v>
      </c>
      <c r="E37" s="39" t="s">
        <v>118</v>
      </c>
      <c r="F37" s="68"/>
      <c r="G37" s="59" t="s">
        <v>149</v>
      </c>
      <c r="H37" s="37">
        <v>1</v>
      </c>
      <c r="I37" s="27"/>
      <c r="J37" s="27"/>
      <c r="K37" s="22" t="s">
        <v>16</v>
      </c>
      <c r="L37" s="27"/>
      <c r="Z37" s="2"/>
    </row>
    <row r="38" spans="1:26" ht="27.75" customHeight="1" thickBot="1">
      <c r="A38" s="10" t="s">
        <v>46</v>
      </c>
      <c r="B38" s="31"/>
      <c r="C38" s="30"/>
      <c r="D38" s="42" t="s">
        <v>119</v>
      </c>
      <c r="E38" s="39" t="s">
        <v>120</v>
      </c>
      <c r="F38" s="68"/>
      <c r="G38" s="40" t="s">
        <v>149</v>
      </c>
      <c r="H38" s="36">
        <v>2</v>
      </c>
      <c r="I38" s="27"/>
      <c r="J38" s="27"/>
      <c r="K38" s="22" t="s">
        <v>16</v>
      </c>
      <c r="L38" s="27"/>
      <c r="Z38" s="2"/>
    </row>
    <row r="39" spans="1:26" ht="27.75" customHeight="1" thickBot="1">
      <c r="A39" s="10" t="s">
        <v>47</v>
      </c>
      <c r="B39" s="31"/>
      <c r="C39" s="30"/>
      <c r="D39" s="42" t="s">
        <v>121</v>
      </c>
      <c r="E39" s="39" t="s">
        <v>122</v>
      </c>
      <c r="F39" s="68"/>
      <c r="G39" s="59" t="s">
        <v>149</v>
      </c>
      <c r="H39" s="37">
        <v>1</v>
      </c>
      <c r="I39" s="27"/>
      <c r="J39" s="27"/>
      <c r="K39" s="22" t="s">
        <v>16</v>
      </c>
      <c r="L39" s="27"/>
      <c r="Z39" s="2"/>
    </row>
    <row r="40" spans="1:26" ht="27.75" customHeight="1" thickBot="1">
      <c r="A40" s="10" t="s">
        <v>138</v>
      </c>
      <c r="B40" s="31" t="s">
        <v>78</v>
      </c>
      <c r="C40" s="30"/>
      <c r="D40" s="42" t="s">
        <v>123</v>
      </c>
      <c r="E40" s="39" t="s">
        <v>124</v>
      </c>
      <c r="F40" s="68"/>
      <c r="G40" s="40" t="s">
        <v>149</v>
      </c>
      <c r="H40" s="36">
        <v>10</v>
      </c>
      <c r="I40" s="27"/>
      <c r="J40" s="27"/>
      <c r="K40" s="22" t="s">
        <v>16</v>
      </c>
      <c r="L40" s="27"/>
      <c r="Z40" s="2"/>
    </row>
    <row r="41" spans="1:26" ht="27.75" customHeight="1" thickBot="1">
      <c r="A41" s="10" t="s">
        <v>139</v>
      </c>
      <c r="B41" s="31" t="s">
        <v>79</v>
      </c>
      <c r="C41" s="30"/>
      <c r="D41" s="42" t="s">
        <v>125</v>
      </c>
      <c r="E41" s="39" t="s">
        <v>126</v>
      </c>
      <c r="F41" s="68"/>
      <c r="G41" s="59" t="s">
        <v>149</v>
      </c>
      <c r="H41" s="37">
        <v>1</v>
      </c>
      <c r="I41" s="27"/>
      <c r="J41" s="27"/>
      <c r="K41" s="22" t="s">
        <v>16</v>
      </c>
      <c r="L41" s="27"/>
      <c r="Z41" s="2"/>
    </row>
    <row r="42" spans="1:26" ht="27.75" customHeight="1" thickBot="1">
      <c r="A42" s="10" t="s">
        <v>140</v>
      </c>
      <c r="B42" s="31" t="s">
        <v>80</v>
      </c>
      <c r="C42" s="30"/>
      <c r="D42" s="42" t="s">
        <v>130</v>
      </c>
      <c r="E42" s="39" t="s">
        <v>131</v>
      </c>
      <c r="F42" s="68"/>
      <c r="G42" s="40" t="s">
        <v>149</v>
      </c>
      <c r="H42" s="36">
        <v>20</v>
      </c>
      <c r="I42" s="27"/>
      <c r="J42" s="27"/>
      <c r="K42" s="22" t="s">
        <v>16</v>
      </c>
      <c r="L42" s="27"/>
      <c r="Z42" s="2"/>
    </row>
    <row r="43" spans="1:26" ht="27.75" customHeight="1" thickBot="1">
      <c r="A43" s="10" t="s">
        <v>141</v>
      </c>
      <c r="B43" s="31" t="s">
        <v>81</v>
      </c>
      <c r="C43" s="30"/>
      <c r="D43" s="42" t="s">
        <v>132</v>
      </c>
      <c r="E43" s="39" t="s">
        <v>133</v>
      </c>
      <c r="F43" s="68"/>
      <c r="G43" s="40" t="s">
        <v>149</v>
      </c>
      <c r="H43" s="36">
        <v>50</v>
      </c>
      <c r="I43" s="27"/>
      <c r="J43" s="27"/>
      <c r="K43" s="22" t="s">
        <v>16</v>
      </c>
      <c r="L43" s="27"/>
      <c r="Z43" s="2"/>
    </row>
    <row r="44" spans="9:12" ht="21.75" customHeight="1" thickBot="1">
      <c r="I44" s="23" t="s">
        <v>14</v>
      </c>
      <c r="J44" s="24"/>
      <c r="K44" s="26" t="s">
        <v>16</v>
      </c>
      <c r="L44" s="25"/>
    </row>
    <row r="45" spans="9:12" ht="21.75" customHeight="1">
      <c r="I45" s="19"/>
      <c r="J45" s="20"/>
      <c r="K45" s="21"/>
      <c r="L45" s="20"/>
    </row>
    <row r="46" spans="9:12" ht="21.75" customHeight="1">
      <c r="I46" s="19"/>
      <c r="J46" s="20"/>
      <c r="K46" s="21"/>
      <c r="L46" s="20"/>
    </row>
    <row r="47" spans="9:12" ht="21.75" customHeight="1">
      <c r="I47" s="19"/>
      <c r="J47" s="20"/>
      <c r="K47" s="21"/>
      <c r="L47" s="20"/>
    </row>
    <row r="48" spans="4:11" ht="22.5" customHeight="1">
      <c r="D48" s="64" t="s">
        <v>20</v>
      </c>
      <c r="E48" s="64"/>
      <c r="F48" s="64"/>
      <c r="G48" s="64"/>
      <c r="H48" s="64"/>
      <c r="I48" s="63" t="s">
        <v>17</v>
      </c>
      <c r="J48" s="63"/>
      <c r="K48" s="63"/>
    </row>
    <row r="49" spans="9:11" ht="11.25" customHeight="1">
      <c r="I49" s="17"/>
      <c r="J49" s="18" t="s">
        <v>18</v>
      </c>
      <c r="K49" s="17"/>
    </row>
    <row r="50" ht="9.75" customHeight="1">
      <c r="J50" s="18" t="s">
        <v>19</v>
      </c>
    </row>
    <row r="51" spans="4:6" ht="12.75">
      <c r="D51" s="16"/>
      <c r="E51" s="16"/>
      <c r="F51" s="16"/>
    </row>
    <row r="52" spans="4:6" ht="12.75">
      <c r="D52" s="16"/>
      <c r="E52" s="16"/>
      <c r="F52" s="16"/>
    </row>
  </sheetData>
  <sheetProtection/>
  <mergeCells count="5">
    <mergeCell ref="A1:L1"/>
    <mergeCell ref="A2:L2"/>
    <mergeCell ref="A3:L3"/>
    <mergeCell ref="I48:K48"/>
    <mergeCell ref="D48:H48"/>
  </mergeCells>
  <conditionalFormatting sqref="B6:C43">
    <cfRule type="duplicateValues" priority="50" dxfId="0" stopIfTrue="1">
      <formula>AND(COUNTIF($B$6:$C$43,B6)&gt;1,NOT(ISBLANK(B6)))</formula>
    </cfRule>
  </conditionalFormatting>
  <conditionalFormatting sqref="B17">
    <cfRule type="duplicateValues" priority="42" dxfId="0">
      <formula>AND(COUNTIF($B$17:$B$17,B17)&gt;1,NOT(ISBLANK(B17)))</formula>
    </cfRule>
  </conditionalFormatting>
  <conditionalFormatting sqref="B18">
    <cfRule type="duplicateValues" priority="41" dxfId="0">
      <formula>AND(COUNTIF($B$18:$B$18,B18)&gt;1,NOT(ISBLANK(B18)))</formula>
    </cfRule>
  </conditionalFormatting>
  <conditionalFormatting sqref="B9">
    <cfRule type="duplicateValues" priority="40" dxfId="0">
      <formula>AND(COUNTIF($B$9:$B$9,B9)&gt;1,NOT(ISBLANK(B9)))</formula>
    </cfRule>
  </conditionalFormatting>
  <conditionalFormatting sqref="B9">
    <cfRule type="duplicateValues" priority="39" dxfId="0">
      <formula>AND(COUNTIF($B$9:$B$9,B9)&gt;1,NOT(ISBLANK(B9)))</formula>
    </cfRule>
  </conditionalFormatting>
  <conditionalFormatting sqref="B16">
    <cfRule type="duplicateValues" priority="38" dxfId="0">
      <formula>AND(COUNTIF($B$16:$B$16,B16)&gt;1,NOT(ISBLANK(B16)))</formula>
    </cfRule>
  </conditionalFormatting>
  <conditionalFormatting sqref="B16">
    <cfRule type="duplicateValues" priority="37" dxfId="0">
      <formula>AND(COUNTIF($B$16:$B$16,B16)&gt;1,NOT(ISBLANK(B16)))</formula>
    </cfRule>
  </conditionalFormatting>
  <conditionalFormatting sqref="B16">
    <cfRule type="duplicateValues" priority="36" dxfId="0">
      <formula>AND(COUNTIF($B$16:$B$16,B16)&gt;1,NOT(ISBLANK(B16)))</formula>
    </cfRule>
  </conditionalFormatting>
  <conditionalFormatting sqref="B10:B15 B6:B8 B17:B43">
    <cfRule type="duplicateValues" priority="35" dxfId="0">
      <formula>AND(COUNTIF($B$10:$B$15,B6)+COUNTIF($B$6:$B$8,B6)+COUNTIF($B$17:$B$43,B6)&gt;1,NOT(ISBLANK(B6)))</formula>
    </cfRule>
  </conditionalFormatting>
  <conditionalFormatting sqref="B10:B15 B17:B43">
    <cfRule type="duplicateValues" priority="34" dxfId="0">
      <formula>AND(COUNTIF($B$10:$B$15,B10)+COUNTIF($B$17:$B$43,B10)&gt;1,NOT(ISBLANK(B10)))</formula>
    </cfRule>
  </conditionalFormatting>
  <conditionalFormatting sqref="B19:B43 B6:B8 B10:B15">
    <cfRule type="duplicateValues" priority="33" dxfId="0">
      <formula>AND(COUNTIF($B$19:$B$43,B6)+COUNTIF($B$6:$B$8,B6)+COUNTIF($B$10:$B$15,B6)&gt;1,NOT(ISBLANK(B6)))</formula>
    </cfRule>
  </conditionalFormatting>
  <conditionalFormatting sqref="E4">
    <cfRule type="duplicateValues" priority="32" dxfId="0" stopIfTrue="1">
      <formula>AND(COUNTIF($E$4:$E$4,E4)&gt;1,NOT(ISBLANK(E4)))</formula>
    </cfRule>
  </conditionalFormatting>
  <conditionalFormatting sqref="E4">
    <cfRule type="duplicateValues" priority="31" dxfId="0">
      <formula>AND(COUNTIF($E$4:$E$4,E4)&gt;1,NOT(ISBLANK(E4)))</formula>
    </cfRule>
  </conditionalFormatting>
  <conditionalFormatting sqref="E14:E15">
    <cfRule type="duplicateValues" priority="30" dxfId="0" stopIfTrue="1">
      <formula>AND(COUNTIF($E$14:$E$15,E14)&gt;1,NOT(ISBLANK(E14)))</formula>
    </cfRule>
  </conditionalFormatting>
  <conditionalFormatting sqref="E17">
    <cfRule type="duplicateValues" priority="29" dxfId="0" stopIfTrue="1">
      <formula>AND(COUNTIF($E$17:$E$17,E17)&gt;1,NOT(ISBLANK(E17)))</formula>
    </cfRule>
  </conditionalFormatting>
  <conditionalFormatting sqref="E17">
    <cfRule type="duplicateValues" priority="28" dxfId="0" stopIfTrue="1">
      <formula>AND(COUNTIF($E$17:$E$17,E17)&gt;1,NOT(ISBLANK(E17)))</formula>
    </cfRule>
  </conditionalFormatting>
  <conditionalFormatting sqref="E18">
    <cfRule type="duplicateValues" priority="27" dxfId="0" stopIfTrue="1">
      <formula>AND(COUNTIF($E$18:$E$18,E18)&gt;1,NOT(ISBLANK(E18)))</formula>
    </cfRule>
  </conditionalFormatting>
  <conditionalFormatting sqref="E18">
    <cfRule type="duplicateValues" priority="26" dxfId="0" stopIfTrue="1">
      <formula>AND(COUNTIF($E$18:$E$18,E18)&gt;1,NOT(ISBLANK(E18)))</formula>
    </cfRule>
  </conditionalFormatting>
  <conditionalFormatting sqref="E6:E15">
    <cfRule type="duplicateValues" priority="25" dxfId="0" stopIfTrue="1">
      <formula>AND(COUNTIF($E$6:$E$15,E6)&gt;1,NOT(ISBLANK(E6)))</formula>
    </cfRule>
  </conditionalFormatting>
  <conditionalFormatting sqref="E30:E39">
    <cfRule type="duplicateValues" priority="24" dxfId="0" stopIfTrue="1">
      <formula>AND(COUNTIF($E$30:$E$39,E30)&gt;1,NOT(ISBLANK(E30)))</formula>
    </cfRule>
  </conditionalFormatting>
  <conditionalFormatting sqref="E19:E43 E6:E15">
    <cfRule type="duplicateValues" priority="23" dxfId="0" stopIfTrue="1">
      <formula>AND(COUNTIF($E$19:$E$43,E6)+COUNTIF($E$6:$E$15,E6)&gt;1,NOT(ISBLANK(E6)))</formula>
    </cfRule>
  </conditionalFormatting>
  <conditionalFormatting sqref="E16">
    <cfRule type="duplicateValues" priority="22" dxfId="0">
      <formula>AND(COUNTIF($E$16:$E$16,E16)&gt;1,NOT(ISBLANK(E16)))</formula>
    </cfRule>
  </conditionalFormatting>
  <conditionalFormatting sqref="E6:E15 E17:E43">
    <cfRule type="duplicateValues" priority="21" dxfId="0">
      <formula>AND(COUNTIF($E$6:$E$15,E6)+COUNTIF($E$17:$E$43,E6)&gt;1,NOT(ISBLANK(E6)))</formula>
    </cfRule>
  </conditionalFormatting>
  <conditionalFormatting sqref="E29">
    <cfRule type="duplicateValues" priority="20" dxfId="0" stopIfTrue="1">
      <formula>AND(COUNTIF($E$29:$E$29,E29)&gt;1,NOT(ISBLANK(E29)))</formula>
    </cfRule>
  </conditionalFormatting>
  <conditionalFormatting sqref="E29">
    <cfRule type="duplicateValues" priority="19" dxfId="0" stopIfTrue="1">
      <formula>AND(COUNTIF($E$29:$E$29,E29)&gt;1,NOT(ISBLANK(E29)))</formula>
    </cfRule>
  </conditionalFormatting>
  <conditionalFormatting sqref="E30">
    <cfRule type="duplicateValues" priority="18" dxfId="0" stopIfTrue="1">
      <formula>AND(COUNTIF($E$30:$E$30,E30)&gt;1,NOT(ISBLANK(E30)))</formula>
    </cfRule>
  </conditionalFormatting>
  <conditionalFormatting sqref="E30">
    <cfRule type="duplicateValues" priority="17" dxfId="0" stopIfTrue="1">
      <formula>AND(COUNTIF($E$30:$E$30,E30)&gt;1,NOT(ISBLANK(E30)))</formula>
    </cfRule>
  </conditionalFormatting>
  <conditionalFormatting sqref="E27 E9">
    <cfRule type="duplicateValues" priority="16" dxfId="0" stopIfTrue="1">
      <formula>AND(COUNTIF($E$27:$E$27,E9)+COUNTIF($E$9:$E$9,E9)&gt;1,NOT(ISBLANK(E9)))</formula>
    </cfRule>
  </conditionalFormatting>
  <conditionalFormatting sqref="E6:E9 E14:E16 E23:E27 E18">
    <cfRule type="duplicateValues" priority="15" dxfId="0" stopIfTrue="1">
      <formula>AND(COUNTIF($E$6:$E$9,E6)+COUNTIF($E$14:$E$16,E6)+COUNTIF($E$23:$E$27,E6)+COUNTIF($E$18:$E$18,E6)&gt;1,NOT(ISBLANK(E6)))</formula>
    </cfRule>
  </conditionalFormatting>
  <conditionalFormatting sqref="E31:E43 E6:E9 E11:E16 E21:E27 E18">
    <cfRule type="duplicateValues" priority="14" dxfId="0" stopIfTrue="1">
      <formula>AND(COUNTIF($E$31:$E$43,E6)+COUNTIF($E$6:$E$9,E6)+COUNTIF($E$11:$E$16,E6)+COUNTIF($E$21:$E$27,E6)+COUNTIF($E$18:$E$18,E6)&gt;1,NOT(ISBLANK(E6)))</formula>
    </cfRule>
  </conditionalFormatting>
  <conditionalFormatting sqref="E29:E43 E6:E9 E11:E16 E21:E27 E18">
    <cfRule type="duplicateValues" priority="13" dxfId="0">
      <formula>AND(COUNTIF($E$29:$E$43,E6)+COUNTIF($E$6:$E$9,E6)+COUNTIF($E$11:$E$16,E6)+COUNTIF($E$21:$E$27,E6)+COUNTIF($E$18:$E$18,E6)&gt;1,NOT(ISBLANK(E6)))</formula>
    </cfRule>
  </conditionalFormatting>
  <conditionalFormatting sqref="E37:E41 E12">
    <cfRule type="duplicateValues" priority="12" dxfId="0" stopIfTrue="1">
      <formula>AND(COUNTIF($E$37:$E$41,E12)+COUNTIF($E$12:$E$12,E12)&gt;1,NOT(ISBLANK(E12)))</formula>
    </cfRule>
  </conditionalFormatting>
  <conditionalFormatting sqref="E28 E20 E17">
    <cfRule type="duplicateValues" priority="11" dxfId="0">
      <formula>AND(COUNTIF($E$28:$E$28,E17)+COUNTIF($E$20:$E$20,E17)+COUNTIF($E$17:$E$17,E17)&gt;1,NOT(ISBLANK(E17)))</formula>
    </cfRule>
  </conditionalFormatting>
  <conditionalFormatting sqref="E29">
    <cfRule type="duplicateValues" priority="10" dxfId="0" stopIfTrue="1">
      <formula>AND(COUNTIF($E$29:$E$29,E29)&gt;1,NOT(ISBLANK(E29)))</formula>
    </cfRule>
  </conditionalFormatting>
  <conditionalFormatting sqref="E29">
    <cfRule type="duplicateValues" priority="9" dxfId="0" stopIfTrue="1">
      <formula>AND(COUNTIF($E$29:$E$29,E29)&gt;1,NOT(ISBLANK(E29)))</formula>
    </cfRule>
  </conditionalFormatting>
  <conditionalFormatting sqref="E30">
    <cfRule type="duplicateValues" priority="8" dxfId="0" stopIfTrue="1">
      <formula>AND(COUNTIF($E$30:$E$30,E30)&gt;1,NOT(ISBLANK(E30)))</formula>
    </cfRule>
  </conditionalFormatting>
  <conditionalFormatting sqref="E30">
    <cfRule type="duplicateValues" priority="7" dxfId="0" stopIfTrue="1">
      <formula>AND(COUNTIF($E$30:$E$30,E30)&gt;1,NOT(ISBLANK(E30)))</formula>
    </cfRule>
  </conditionalFormatting>
  <conditionalFormatting sqref="E27 E9">
    <cfRule type="duplicateValues" priority="6" dxfId="0" stopIfTrue="1">
      <formula>AND(COUNTIF($E$27:$E$27,E9)+COUNTIF($E$9:$E$9,E9)&gt;1,NOT(ISBLANK(E9)))</formula>
    </cfRule>
  </conditionalFormatting>
  <conditionalFormatting sqref="E6:E9 E14:E16 E23:E27 E18">
    <cfRule type="duplicateValues" priority="5" dxfId="0" stopIfTrue="1">
      <formula>AND(COUNTIF($E$6:$E$9,E6)+COUNTIF($E$14:$E$16,E6)+COUNTIF($E$23:$E$27,E6)+COUNTIF($E$18:$E$18,E6)&gt;1,NOT(ISBLANK(E6)))</formula>
    </cfRule>
  </conditionalFormatting>
  <conditionalFormatting sqref="E31:E43 E6:E9 E11:E16 E21:E27 E18">
    <cfRule type="duplicateValues" priority="4" dxfId="0" stopIfTrue="1">
      <formula>AND(COUNTIF($E$31:$E$43,E6)+COUNTIF($E$6:$E$9,E6)+COUNTIF($E$11:$E$16,E6)+COUNTIF($E$21:$E$27,E6)+COUNTIF($E$18:$E$18,E6)&gt;1,NOT(ISBLANK(E6)))</formula>
    </cfRule>
  </conditionalFormatting>
  <conditionalFormatting sqref="E29:E43 E6:E9 E11:E16 E21:E27 E18">
    <cfRule type="duplicateValues" priority="3" dxfId="0">
      <formula>AND(COUNTIF($E$29:$E$43,E6)+COUNTIF($E$6:$E$9,E6)+COUNTIF($E$11:$E$16,E6)+COUNTIF($E$21:$E$27,E6)+COUNTIF($E$18:$E$18,E6)&gt;1,NOT(ISBLANK(E6)))</formula>
    </cfRule>
  </conditionalFormatting>
  <conditionalFormatting sqref="E37:E41 E12">
    <cfRule type="duplicateValues" priority="2" dxfId="0" stopIfTrue="1">
      <formula>AND(COUNTIF($E$37:$E$41,E12)+COUNTIF($E$12:$E$12,E12)&gt;1,NOT(ISBLANK(E12)))</formula>
    </cfRule>
  </conditionalFormatting>
  <conditionalFormatting sqref="E28 E20 E17">
    <cfRule type="duplicateValues" priority="1" dxfId="0">
      <formula>AND(COUNTIF($E$28:$E$28,E17)+COUNTIF($E$20:$E$20,E17)+COUNTIF($E$17:$E$17,E17)&gt;1,NOT(ISBLANK(E17)))</formula>
    </cfRule>
  </conditionalFormatting>
  <printOptions/>
  <pageMargins left="0.4330708661417323" right="0.2755905511811024" top="0.7480314960629921" bottom="0.7480314960629921" header="0.31496062992125984" footer="0.31496062992125984"/>
  <pageSetup orientation="landscape" paperSize="9" scale="95" r:id="rId2"/>
  <headerFooter>
    <oddFooter>&amp;CStrona &amp;P&amp;R&amp;A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pskorcz</dc:creator>
  <cp:keywords/>
  <dc:description/>
  <cp:lastModifiedBy>Daria Olszewska</cp:lastModifiedBy>
  <cp:lastPrinted>2023-01-17T12:04:00Z</cp:lastPrinted>
  <dcterms:created xsi:type="dcterms:W3CDTF">2015-03-12T08:31:04Z</dcterms:created>
  <dcterms:modified xsi:type="dcterms:W3CDTF">2023-01-19T10:49:35Z</dcterms:modified>
  <cp:category/>
  <cp:version/>
  <cp:contentType/>
  <cp:contentStatus/>
</cp:coreProperties>
</file>