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rzynski.k\Desktop\zielono-niebieska infrastruktura\PFU do przetargu\"/>
    </mc:Choice>
  </mc:AlternateContent>
  <xr:revisionPtr revIDLastSave="0" documentId="13_ncr:1_{8F72C4B3-827A-4ABD-A48D-BEC013BBE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4" r:id="rId1"/>
    <sheet name="Arkusz1" sheetId="5" r:id="rId2"/>
  </sheets>
  <definedNames>
    <definedName name="_xlnm.Print_Area" localSheetId="0">Kosztorys!$A$1:$F$49</definedName>
  </definedNames>
  <calcPr calcId="181029"/>
</workbook>
</file>

<file path=xl/calcChain.xml><?xml version="1.0" encoding="utf-8"?>
<calcChain xmlns="http://schemas.openxmlformats.org/spreadsheetml/2006/main">
  <c r="A25" i="4" l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</calcChain>
</file>

<file path=xl/sharedStrings.xml><?xml version="1.0" encoding="utf-8"?>
<sst xmlns="http://schemas.openxmlformats.org/spreadsheetml/2006/main" count="93" uniqueCount="56">
  <si>
    <t>Lp.</t>
  </si>
  <si>
    <t>Wartość</t>
  </si>
  <si>
    <t>[PLN NETTO]</t>
  </si>
  <si>
    <t>Nazwa (opis)</t>
  </si>
  <si>
    <t>ryczałt</t>
  </si>
  <si>
    <t>Forma rozliczenia za kompletnie wykonany element</t>
  </si>
  <si>
    <t>I</t>
  </si>
  <si>
    <t xml:space="preserve">Kompletna wersja elektroniczna dokumentacji projektowej </t>
  </si>
  <si>
    <t xml:space="preserve">a) wersja nieedytowalna 
b) wersja edytowalna </t>
  </si>
  <si>
    <t>Udział procentowy</t>
  </si>
  <si>
    <t>Specyfikacje Techniczne Wykonania i Odbioru Robót Budowlanych - 2 egz.</t>
  </si>
  <si>
    <t>Uzyskanie podkładu geodezyjnego syt.-wys. do celów projektowych, wymaganych wypisów z rejestru gruntów, wyrysów z mapy ewidencji gruntów, zgód właścicieli itp. (w zależności od potrzeb wynikających z otrzymanych warunków, uzgodnieńw oraz przyjętych rozwiązań projektowych),</t>
  </si>
  <si>
    <t xml:space="preserve">Przygotowanie i złożenie w imieniu Zamawiającego wniosków wraz z wymaganymi dokumentami i opracowaniami w celu uzyskania warunków, uzgodnień (w tym zaleceń Wojewódzkiego Konserwatora Zabytków) oraz wymaganych przepisami szczegółowymi decyzji i pozwoleń wraz z ich uzyskaniem, </t>
  </si>
  <si>
    <t xml:space="preserve">Dokumentacja projektowa </t>
  </si>
  <si>
    <t xml:space="preserve">Inwentaryzacja obietu w zakresie koniecznym do opracowania projektu rozbudowy, projekt zagospodarowania terenu , sporządzony na mapie syt. - wys., opis techniczny z podstawowymi informacjami na temat przyjętych rozwiązań funkcjonalno-przestrzennych, rzuty, przekroje, wskazanie zastosowanych rozwiązań technicznych i  urządzeń planowanych do zamontowania, podstawowe dane konstrukcyjno-materiałowe, instalacyjne itd., </t>
  </si>
  <si>
    <t>Wykonanie badań geotechnicznych z dokumentacją badań podłoża gruntowego dla projektowanych obiektów drogowych oraz pozostaych w tym zbiorników retencyjnych  i dokumentacji geologiczno-inżynierskiej (jeśli wymagane) niezbędnych dla prawidłowej realizacji przedmiotu zamówienia i potwierdzenia słuszności przyjętych założeń konstrukcyjnych;</t>
  </si>
  <si>
    <t xml:space="preserve">Uzyskanie pozwolenia wodnoprawnego na magazynowanie i odprowadzanie wód opadowych. </t>
  </si>
  <si>
    <t xml:space="preserve">Przygotowanie i złożenie w imieniu Zamawiającego materiałów do wniosku o uzyskanie decyzji pozwolenia na budowę wraz z wymaganymi dokumentami i oświadczeniem o prawie do dysponowania nieruchomością na cele budowlane oraz uzyskanie decyzji pozwolenia na budowę – na podstawie udzielonego pełnomocnictwa, </t>
  </si>
  <si>
    <t>Projekt budowlany  (projekt zagospodarowania terenu, projekt architektoniczno-budowlany, ) - 4 egz. (trzy egzemplarze dla organu oraz jeden dodatkowy dla Zamawiającego) Umożliwiający  etapowanie inwestycji zgodnie z PFU obejmujący:</t>
  </si>
  <si>
    <t>Razem netto</t>
  </si>
  <si>
    <t>Wyszczególnienie prac</t>
  </si>
  <si>
    <t xml:space="preserve">a) projekt branży  architektonicznej  z wizualizacją 
b) projekt branży drogowej i konstrukcyjnej,
c) projekt branży sanitarnej,
d) projekt branży elektrycznej,                                                                       e) projekt zieleni                                                                w tym także oświadczenie projektanta i projektanta sprawdzającego o sporządzeniu projektu technicznego, dotyczącego zamierzenia budowlanego zgodnie z obowiązującymi przepisami, zasadami wiedzy technicznej, projektem zagospodarowania działki lub terenu oraz projektem architektoniczno-budowlanym oraz rozstrzygnięciami dotyczącymi zamierzenia budowlanego).
</t>
  </si>
  <si>
    <t>Projekty wykonawcze - 3 egz.</t>
  </si>
  <si>
    <t>Projekty techniczne  - 3 egz.</t>
  </si>
  <si>
    <t xml:space="preserve">a) projekt branży  architektonicznej,                                   b) projekt branży drogowej i  konstrukcyjnej,
c) projekt branży sanitarnej,
d) projekt branży elektrycznej,                                              e) projekt zieleni i nasadzeń,                                                                    </t>
  </si>
  <si>
    <t>a) projekt branży  architektonicznej  
b) projekt branży drogowej i konstrukcyjnej,
c) projekt branży sanitarnej,
d) projekt branży elektrycznej                                              e) projekt zieleni i nasadzeń</t>
  </si>
  <si>
    <t>Przedmiar robót - 2 egz.</t>
  </si>
  <si>
    <t>Kosztorys inwestorski - 2 egz.</t>
  </si>
  <si>
    <t>II</t>
  </si>
  <si>
    <t xml:space="preserve">Wykonanie robót ogrodniczych i budowlanych </t>
  </si>
  <si>
    <t>Roboty rozbiórkowe</t>
  </si>
  <si>
    <t>Przygotowanie terenu do prac budowlanych</t>
  </si>
  <si>
    <t>Roboty ziemne</t>
  </si>
  <si>
    <t>Przyłącza sanitarne</t>
  </si>
  <si>
    <t>Przyłącza elektryczne</t>
  </si>
  <si>
    <t>Zagospodarowanie terenu i budowa obiektów pomocniczych</t>
  </si>
  <si>
    <t>Ukształtowanie terenu</t>
  </si>
  <si>
    <t>Obiekty małej architektury</t>
  </si>
  <si>
    <t>Nawierzchnia chodnikowa z podłożem strukturalnym</t>
  </si>
  <si>
    <t>Pozostałe nawierzchnie utwardzone</t>
  </si>
  <si>
    <t>Obiekty pomocnicze pozostałe</t>
  </si>
  <si>
    <t xml:space="preserve">Ekspertyzy wymagane do realizacji zadania inwestycyjnego (m.in. Dendrologiczna) </t>
  </si>
  <si>
    <t>Nadzór archeologiczny i nadzór konserwatorski</t>
  </si>
  <si>
    <t xml:space="preserve">Budowa obiektów podstawowych </t>
  </si>
  <si>
    <t>Inne roboty - przebudowa urządzeń kolidujacych</t>
  </si>
  <si>
    <t>Naszadzenia drzew</t>
  </si>
  <si>
    <t>Wykonanie zieleni niskiej</t>
  </si>
  <si>
    <t xml:space="preserve">Wyposażenie systemów nawadniania, sterowanie. </t>
  </si>
  <si>
    <t>Nadzory autorskie oraz ewentualne szkolenia i rozruchy</t>
  </si>
  <si>
    <t>Ogółem netto</t>
  </si>
  <si>
    <t>Vat</t>
  </si>
  <si>
    <t>Ogółem brutto</t>
  </si>
  <si>
    <t xml:space="preserve">Opracowanie koncepcji funkcjaonalno - przestrzennej wraz z wizualizacją.  </t>
  </si>
  <si>
    <t xml:space="preserve">Tabela Elementów Rozliczeniowych                                                                                                                                                                                             Rozwój zielono-niebieskiej infrastruktury na Rynku w Krośnie
</t>
  </si>
  <si>
    <t>Dokumentacja powykonawcza wraz z uzyskaniem pozwolenia na użytkowanie.</t>
  </si>
  <si>
    <t>Prace archeologiczne i odbiory  PWKZ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</si>
</sst>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zł&quot;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2">
    <xf numFmtId="0" fontId="0" fillId="0" borderId="0" xfId="0"/>
    <xf numFmtId="4" fontId="0" fillId="0" borderId="0" xfId="0" applyNumberFormat="1"/>
    <xf numFmtId="2" fontId="0" fillId="0" borderId="0" xfId="0" applyNumberFormat="1"/>
    <xf numFmtId="10" fontId="0" fillId="0" borderId="0" xfId="0" applyNumberFormat="1"/>
    <xf numFmtId="0" fontId="0" fillId="0" borderId="7" xfId="0" applyBorder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/>
    </xf>
    <xf numFmtId="0" fontId="3" fillId="4" borderId="20" xfId="0" applyFont="1" applyFill="1" applyBorder="1" applyAlignment="1">
      <alignment horizontal="center" vertical="center"/>
    </xf>
    <xf numFmtId="0" fontId="0" fillId="4" borderId="0" xfId="0" applyFill="1"/>
    <xf numFmtId="0" fontId="3" fillId="4" borderId="7" xfId="0" applyFont="1" applyFill="1" applyBorder="1" applyAlignment="1">
      <alignment vertical="center"/>
    </xf>
    <xf numFmtId="0" fontId="0" fillId="3" borderId="0" xfId="0" applyFill="1"/>
    <xf numFmtId="4" fontId="0" fillId="4" borderId="0" xfId="0" applyNumberFormat="1" applyFill="1"/>
    <xf numFmtId="2" fontId="0" fillId="4" borderId="0" xfId="0" applyNumberFormat="1" applyFill="1"/>
    <xf numFmtId="0" fontId="6" fillId="4" borderId="7" xfId="0" applyFont="1" applyFill="1" applyBorder="1" applyAlignment="1">
      <alignment vertical="center" wrapText="1"/>
    </xf>
    <xf numFmtId="0" fontId="1" fillId="4" borderId="7" xfId="0" applyFont="1" applyFill="1" applyBorder="1"/>
    <xf numFmtId="0" fontId="0" fillId="4" borderId="7" xfId="0" applyFill="1" applyBorder="1"/>
    <xf numFmtId="4" fontId="0" fillId="4" borderId="7" xfId="0" applyNumberFormat="1" applyFill="1" applyBorder="1"/>
    <xf numFmtId="0" fontId="1" fillId="0" borderId="7" xfId="0" applyFont="1" applyBorder="1"/>
    <xf numFmtId="165" fontId="1" fillId="4" borderId="7" xfId="1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0" fillId="0" borderId="11" xfId="0" applyBorder="1"/>
    <xf numFmtId="0" fontId="1" fillId="0" borderId="11" xfId="0" applyFont="1" applyBorder="1" applyAlignment="1">
      <alignment wrapText="1"/>
    </xf>
    <xf numFmtId="0" fontId="1" fillId="5" borderId="14" xfId="0" applyFont="1" applyFill="1" applyBorder="1"/>
    <xf numFmtId="0" fontId="3" fillId="5" borderId="24" xfId="0" applyFont="1" applyFill="1" applyBorder="1" applyAlignment="1">
      <alignment horizontal="center"/>
    </xf>
    <xf numFmtId="0" fontId="1" fillId="5" borderId="22" xfId="0" applyFont="1" applyFill="1" applyBorder="1"/>
    <xf numFmtId="4" fontId="0" fillId="5" borderId="14" xfId="0" applyNumberFormat="1" applyFill="1" applyBorder="1"/>
    <xf numFmtId="0" fontId="0" fillId="5" borderId="24" xfId="0" applyFill="1" applyBorder="1"/>
    <xf numFmtId="0" fontId="0" fillId="5" borderId="14" xfId="0" applyFill="1" applyBorder="1"/>
    <xf numFmtId="0" fontId="3" fillId="5" borderId="25" xfId="0" applyFont="1" applyFill="1" applyBorder="1" applyAlignment="1">
      <alignment horizontal="center"/>
    </xf>
    <xf numFmtId="0" fontId="0" fillId="5" borderId="22" xfId="0" applyFill="1" applyBorder="1"/>
    <xf numFmtId="0" fontId="0" fillId="5" borderId="25" xfId="0" applyFill="1" applyBorder="1"/>
    <xf numFmtId="0" fontId="3" fillId="5" borderId="26" xfId="0" applyFont="1" applyFill="1" applyBorder="1" applyAlignment="1">
      <alignment horizontal="center"/>
    </xf>
    <xf numFmtId="0" fontId="0" fillId="5" borderId="26" xfId="0" applyFill="1" applyBorder="1"/>
    <xf numFmtId="16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4" fontId="0" fillId="3" borderId="0" xfId="0" applyNumberFormat="1" applyFill="1"/>
    <xf numFmtId="2" fontId="0" fillId="3" borderId="0" xfId="0" applyNumberFormat="1" applyFill="1"/>
    <xf numFmtId="9" fontId="1" fillId="3" borderId="11" xfId="2" applyFont="1" applyFill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165" fontId="1" fillId="4" borderId="7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9" fontId="1" fillId="0" borderId="19" xfId="2" applyFont="1" applyBorder="1" applyAlignment="1">
      <alignment horizontal="center" vertical="center"/>
    </xf>
    <xf numFmtId="9" fontId="1" fillId="0" borderId="21" xfId="2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3248024</xdr:colOff>
      <xdr:row>0</xdr:row>
      <xdr:rowOff>47625</xdr:rowOff>
    </xdr:from>
    <xdr:to>
      <xdr:col>2</xdr:col>
      <xdr:colOff>4067174</xdr:colOff>
      <xdr:row>0</xdr:row>
      <xdr:rowOff>1057275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25AE7CE-2903-AFB3-6CD8-C6DB5181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799" y="47625"/>
          <a:ext cx="48768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9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7.28515625" customWidth="1"/>
    <col min="2" max="2" width="60.85546875" customWidth="1"/>
    <col min="3" max="3" width="66.7109375" customWidth="1"/>
    <col min="4" max="4" width="29.140625" customWidth="1"/>
    <col min="5" max="5" width="18.140625" customWidth="1"/>
    <col min="6" max="6" width="15" customWidth="1"/>
    <col min="7" max="7" width="16.5703125" customWidth="1"/>
    <col min="8" max="8" width="11.85546875" customWidth="1"/>
    <col min="10" max="10" width="9.5703125" bestFit="1" customWidth="1"/>
    <col min="11" max="11" width="12.5703125" customWidth="1"/>
    <col min="12" max="12" width="10.5703125" bestFit="1" customWidth="1"/>
    <col min="14" max="14" width="10.5703125" bestFit="1" customWidth="1"/>
  </cols>
  <sheetData>
    <row r="1" spans="1:10" ht="85.5" customHeight="1" x14ac:dyDescent="0.25"/>
    <row r="2" spans="1:10" ht="82.5" customHeight="1" thickBot="1" x14ac:dyDescent="0.35">
      <c r="A2" s="70" t="s">
        <v>53</v>
      </c>
      <c r="B2" s="70"/>
      <c r="C2" s="70"/>
      <c r="D2" s="70"/>
      <c r="E2" s="70"/>
      <c r="F2" s="5"/>
    </row>
    <row r="3" spans="1:10" ht="29.25" customHeight="1" x14ac:dyDescent="0.25">
      <c r="A3" s="71" t="s">
        <v>0</v>
      </c>
      <c r="B3" s="77" t="s">
        <v>20</v>
      </c>
      <c r="C3" s="78"/>
      <c r="D3" s="61" t="s">
        <v>5</v>
      </c>
      <c r="E3" s="6" t="s">
        <v>1</v>
      </c>
      <c r="F3" s="61" t="s">
        <v>9</v>
      </c>
    </row>
    <row r="4" spans="1:10" ht="36.75" thickBot="1" x14ac:dyDescent="0.3">
      <c r="A4" s="72"/>
      <c r="B4" s="75" t="s">
        <v>3</v>
      </c>
      <c r="C4" s="76"/>
      <c r="D4" s="62"/>
      <c r="E4" s="7" t="s">
        <v>2</v>
      </c>
      <c r="F4" s="62"/>
    </row>
    <row r="5" spans="1:10" ht="19.5" thickBot="1" x14ac:dyDescent="0.3">
      <c r="A5" s="8">
        <v>1</v>
      </c>
      <c r="B5" s="9">
        <v>2</v>
      </c>
      <c r="C5" s="9">
        <v>3</v>
      </c>
      <c r="D5" s="10">
        <v>4</v>
      </c>
      <c r="E5" s="10">
        <v>5</v>
      </c>
      <c r="F5" s="10">
        <v>6</v>
      </c>
    </row>
    <row r="6" spans="1:10" ht="20.25" customHeight="1" x14ac:dyDescent="0.25">
      <c r="A6" s="11" t="s">
        <v>6</v>
      </c>
      <c r="B6" s="73" t="s">
        <v>13</v>
      </c>
      <c r="C6" s="74"/>
      <c r="D6" s="74"/>
      <c r="E6" s="12"/>
      <c r="F6" s="13"/>
    </row>
    <row r="7" spans="1:10" ht="126" x14ac:dyDescent="0.25">
      <c r="A7" s="14">
        <v>1</v>
      </c>
      <c r="B7" s="15" t="s">
        <v>11</v>
      </c>
      <c r="C7" s="15"/>
      <c r="D7" s="16" t="s">
        <v>4</v>
      </c>
      <c r="E7" s="18"/>
      <c r="F7" s="63">
        <v>0.2</v>
      </c>
      <c r="J7" s="4"/>
    </row>
    <row r="8" spans="1:10" ht="36" x14ac:dyDescent="0.25">
      <c r="A8" s="14">
        <f>A7+1</f>
        <v>2</v>
      </c>
      <c r="B8" s="15" t="s">
        <v>52</v>
      </c>
      <c r="C8" s="59"/>
      <c r="D8" s="16" t="s">
        <v>4</v>
      </c>
      <c r="E8" s="18"/>
      <c r="F8" s="64"/>
    </row>
    <row r="9" spans="1:10" s="22" customFormat="1" ht="184.5" customHeight="1" x14ac:dyDescent="0.25">
      <c r="A9" s="14">
        <f t="shared" ref="A9:A21" si="0">A8+1</f>
        <v>3</v>
      </c>
      <c r="B9" s="15" t="s">
        <v>14</v>
      </c>
      <c r="C9" s="21"/>
      <c r="D9" s="16" t="s">
        <v>4</v>
      </c>
      <c r="E9" s="23"/>
      <c r="F9" s="64"/>
    </row>
    <row r="10" spans="1:10" ht="165.75" customHeight="1" x14ac:dyDescent="0.25">
      <c r="A10" s="14">
        <f t="shared" si="0"/>
        <v>4</v>
      </c>
      <c r="B10" s="15" t="s">
        <v>15</v>
      </c>
      <c r="C10" s="15"/>
      <c r="D10" s="16" t="s">
        <v>4</v>
      </c>
      <c r="E10" s="18"/>
      <c r="F10" s="64"/>
    </row>
    <row r="11" spans="1:10" ht="54" x14ac:dyDescent="0.25">
      <c r="A11" s="14">
        <f t="shared" si="0"/>
        <v>5</v>
      </c>
      <c r="B11" s="15" t="s">
        <v>16</v>
      </c>
      <c r="C11" s="15"/>
      <c r="D11" s="16" t="s">
        <v>4</v>
      </c>
      <c r="E11" s="18"/>
      <c r="F11" s="64"/>
      <c r="J11" s="4"/>
    </row>
    <row r="12" spans="1:10" ht="45.75" customHeight="1" x14ac:dyDescent="0.25">
      <c r="A12" s="14">
        <f t="shared" si="0"/>
        <v>6</v>
      </c>
      <c r="B12" s="15" t="s">
        <v>41</v>
      </c>
      <c r="C12" s="15"/>
      <c r="D12" s="16" t="s">
        <v>4</v>
      </c>
      <c r="E12" s="18"/>
      <c r="F12" s="64"/>
    </row>
    <row r="13" spans="1:10" ht="140.25" customHeight="1" x14ac:dyDescent="0.25">
      <c r="A13" s="14">
        <f t="shared" si="0"/>
        <v>7</v>
      </c>
      <c r="B13" s="15" t="s">
        <v>12</v>
      </c>
      <c r="C13" s="15"/>
      <c r="D13" s="16" t="s">
        <v>4</v>
      </c>
      <c r="E13" s="18"/>
      <c r="F13" s="64"/>
    </row>
    <row r="14" spans="1:10" ht="149.25" customHeight="1" x14ac:dyDescent="0.25">
      <c r="A14" s="14">
        <f t="shared" si="0"/>
        <v>8</v>
      </c>
      <c r="B14" s="15" t="s">
        <v>17</v>
      </c>
      <c r="C14" s="15"/>
      <c r="D14" s="16" t="s">
        <v>4</v>
      </c>
      <c r="E14" s="18"/>
      <c r="F14" s="64"/>
    </row>
    <row r="15" spans="1:10" ht="252" x14ac:dyDescent="0.25">
      <c r="A15" s="14">
        <f t="shared" si="0"/>
        <v>9</v>
      </c>
      <c r="B15" s="15" t="s">
        <v>18</v>
      </c>
      <c r="C15" s="15" t="s">
        <v>21</v>
      </c>
      <c r="D15" s="16" t="s">
        <v>4</v>
      </c>
      <c r="E15" s="18"/>
      <c r="F15" s="64"/>
    </row>
    <row r="16" spans="1:10" ht="90" x14ac:dyDescent="0.25">
      <c r="A16" s="14">
        <f t="shared" si="0"/>
        <v>10</v>
      </c>
      <c r="B16" s="15" t="s">
        <v>22</v>
      </c>
      <c r="C16" s="15" t="s">
        <v>24</v>
      </c>
      <c r="D16" s="16" t="s">
        <v>4</v>
      </c>
      <c r="E16" s="17"/>
      <c r="F16" s="64"/>
    </row>
    <row r="17" spans="1:14" ht="108.75" customHeight="1" x14ac:dyDescent="0.25">
      <c r="A17" s="14">
        <f t="shared" si="0"/>
        <v>11</v>
      </c>
      <c r="B17" s="15" t="s">
        <v>23</v>
      </c>
      <c r="C17" s="15" t="s">
        <v>25</v>
      </c>
      <c r="D17" s="16" t="s">
        <v>4</v>
      </c>
      <c r="E17" s="17"/>
      <c r="F17" s="64"/>
    </row>
    <row r="18" spans="1:14" ht="34.5" customHeight="1" x14ac:dyDescent="0.25">
      <c r="A18" s="14">
        <f t="shared" si="0"/>
        <v>12</v>
      </c>
      <c r="B18" s="15" t="s">
        <v>10</v>
      </c>
      <c r="C18" s="15"/>
      <c r="D18" s="16" t="s">
        <v>4</v>
      </c>
      <c r="E18" s="17"/>
      <c r="F18" s="64"/>
    </row>
    <row r="19" spans="1:14" ht="33" customHeight="1" x14ac:dyDescent="0.25">
      <c r="A19" s="14">
        <f t="shared" si="0"/>
        <v>13</v>
      </c>
      <c r="B19" s="15" t="s">
        <v>26</v>
      </c>
      <c r="C19" s="15"/>
      <c r="D19" s="16" t="s">
        <v>4</v>
      </c>
      <c r="E19" s="17"/>
      <c r="F19" s="64"/>
    </row>
    <row r="20" spans="1:14" ht="18" x14ac:dyDescent="0.25">
      <c r="A20" s="14">
        <f t="shared" si="0"/>
        <v>14</v>
      </c>
      <c r="B20" s="15" t="s">
        <v>27</v>
      </c>
      <c r="C20" s="15"/>
      <c r="D20" s="16" t="s">
        <v>4</v>
      </c>
      <c r="E20" s="17"/>
      <c r="F20" s="64"/>
    </row>
    <row r="21" spans="1:14" ht="36.75" thickBot="1" x14ac:dyDescent="0.3">
      <c r="A21" s="14">
        <f t="shared" si="0"/>
        <v>15</v>
      </c>
      <c r="B21" s="19" t="s">
        <v>7</v>
      </c>
      <c r="C21" s="19" t="s">
        <v>8</v>
      </c>
      <c r="D21" s="16" t="s">
        <v>4</v>
      </c>
      <c r="E21" s="20"/>
      <c r="F21" s="64"/>
    </row>
    <row r="22" spans="1:14" ht="18.75" thickBot="1" x14ac:dyDescent="0.3">
      <c r="A22" s="80" t="s">
        <v>19</v>
      </c>
      <c r="B22" s="81"/>
      <c r="C22" s="37"/>
      <c r="D22" s="38"/>
      <c r="E22" s="39"/>
      <c r="F22" s="36"/>
      <c r="H22" s="1"/>
      <c r="J22" s="2"/>
      <c r="L22" s="2"/>
      <c r="N22" s="2"/>
    </row>
    <row r="23" spans="1:14" s="24" customFormat="1" ht="27" customHeight="1" x14ac:dyDescent="0.25">
      <c r="A23" s="53" t="s">
        <v>28</v>
      </c>
      <c r="B23" s="79" t="s">
        <v>29</v>
      </c>
      <c r="C23" s="79"/>
      <c r="D23" s="54"/>
      <c r="E23" s="55"/>
      <c r="F23" s="58"/>
      <c r="H23" s="56"/>
      <c r="J23" s="57"/>
      <c r="L23" s="57"/>
      <c r="N23" s="57"/>
    </row>
    <row r="24" spans="1:14" s="22" customFormat="1" ht="18" x14ac:dyDescent="0.25">
      <c r="A24" s="32">
        <v>1</v>
      </c>
      <c r="B24" s="27" t="s">
        <v>31</v>
      </c>
      <c r="C24" s="28"/>
      <c r="D24" s="35" t="s">
        <v>4</v>
      </c>
      <c r="E24" s="29"/>
      <c r="F24" s="68">
        <v>0.8</v>
      </c>
      <c r="H24" s="25"/>
      <c r="J24" s="26"/>
      <c r="L24" s="26"/>
      <c r="N24" s="26"/>
    </row>
    <row r="25" spans="1:14" s="22" customFormat="1" ht="18" x14ac:dyDescent="0.25">
      <c r="A25" s="60">
        <f>A24+1</f>
        <v>2</v>
      </c>
      <c r="B25" s="27" t="s">
        <v>30</v>
      </c>
      <c r="C25" s="28"/>
      <c r="D25" s="35" t="s">
        <v>4</v>
      </c>
      <c r="E25" s="29"/>
      <c r="F25" s="68"/>
      <c r="H25" s="25"/>
      <c r="J25" s="26"/>
      <c r="L25" s="26"/>
      <c r="N25" s="26"/>
    </row>
    <row r="26" spans="1:14" s="22" customFormat="1" ht="18" x14ac:dyDescent="0.25">
      <c r="A26" s="60">
        <f t="shared" ref="A26:A42" si="1">A25+1</f>
        <v>3</v>
      </c>
      <c r="B26" s="27" t="s">
        <v>31</v>
      </c>
      <c r="C26" s="28"/>
      <c r="D26" s="35" t="s">
        <v>4</v>
      </c>
      <c r="E26" s="29"/>
      <c r="F26" s="68"/>
      <c r="H26" s="25"/>
      <c r="J26" s="26"/>
      <c r="L26" s="26"/>
      <c r="N26" s="26"/>
    </row>
    <row r="27" spans="1:14" s="22" customFormat="1" ht="18" x14ac:dyDescent="0.25">
      <c r="A27" s="60">
        <f t="shared" si="1"/>
        <v>4</v>
      </c>
      <c r="B27" s="27" t="s">
        <v>32</v>
      </c>
      <c r="C27" s="28"/>
      <c r="D27" s="35" t="s">
        <v>4</v>
      </c>
      <c r="E27" s="30"/>
      <c r="F27" s="68"/>
      <c r="H27" s="25"/>
      <c r="J27" s="26"/>
      <c r="L27" s="26"/>
      <c r="N27" s="26"/>
    </row>
    <row r="28" spans="1:14" s="22" customFormat="1" ht="18" x14ac:dyDescent="0.25">
      <c r="A28" s="60">
        <f t="shared" si="1"/>
        <v>5</v>
      </c>
      <c r="B28" s="27" t="s">
        <v>33</v>
      </c>
      <c r="C28" s="28"/>
      <c r="D28" s="35" t="s">
        <v>4</v>
      </c>
      <c r="E28" s="30"/>
      <c r="F28" s="68"/>
      <c r="H28" s="25"/>
    </row>
    <row r="29" spans="1:14" s="22" customFormat="1" ht="18" x14ac:dyDescent="0.25">
      <c r="A29" s="60">
        <f t="shared" si="1"/>
        <v>6</v>
      </c>
      <c r="B29" s="27" t="s">
        <v>34</v>
      </c>
      <c r="C29" s="28"/>
      <c r="D29" s="35" t="s">
        <v>4</v>
      </c>
      <c r="E29" s="29"/>
      <c r="F29" s="68"/>
      <c r="H29" s="25"/>
    </row>
    <row r="30" spans="1:14" s="22" customFormat="1" ht="18" x14ac:dyDescent="0.25">
      <c r="A30" s="60">
        <f t="shared" si="1"/>
        <v>7</v>
      </c>
      <c r="B30" s="27" t="s">
        <v>44</v>
      </c>
      <c r="C30" s="28"/>
      <c r="D30" s="35" t="s">
        <v>4</v>
      </c>
      <c r="E30" s="29"/>
      <c r="F30" s="68"/>
    </row>
    <row r="31" spans="1:14" s="22" customFormat="1" ht="18" x14ac:dyDescent="0.25">
      <c r="A31" s="60">
        <f t="shared" si="1"/>
        <v>8</v>
      </c>
      <c r="B31" s="27" t="s">
        <v>43</v>
      </c>
      <c r="C31" s="28"/>
      <c r="D31" s="35" t="s">
        <v>4</v>
      </c>
      <c r="E31" s="29"/>
      <c r="F31" s="68"/>
    </row>
    <row r="32" spans="1:14" s="22" customFormat="1" ht="18" x14ac:dyDescent="0.25">
      <c r="A32" s="60">
        <f t="shared" si="1"/>
        <v>9</v>
      </c>
      <c r="B32" s="27" t="s">
        <v>45</v>
      </c>
      <c r="C32" s="28"/>
      <c r="D32" s="35" t="s">
        <v>4</v>
      </c>
      <c r="E32" s="29"/>
      <c r="F32" s="68"/>
    </row>
    <row r="33" spans="1:6" s="22" customFormat="1" ht="18" x14ac:dyDescent="0.25">
      <c r="A33" s="60">
        <f t="shared" si="1"/>
        <v>10</v>
      </c>
      <c r="B33" s="27" t="s">
        <v>46</v>
      </c>
      <c r="C33" s="28"/>
      <c r="D33" s="35" t="s">
        <v>4</v>
      </c>
      <c r="E33" s="29"/>
      <c r="F33" s="68"/>
    </row>
    <row r="34" spans="1:6" s="22" customFormat="1" ht="36" x14ac:dyDescent="0.25">
      <c r="A34" s="60">
        <f t="shared" si="1"/>
        <v>11</v>
      </c>
      <c r="B34" s="33" t="s">
        <v>35</v>
      </c>
      <c r="C34" s="28"/>
      <c r="D34" s="35" t="s">
        <v>4</v>
      </c>
      <c r="E34" s="29"/>
      <c r="F34" s="68"/>
    </row>
    <row r="35" spans="1:6" s="22" customFormat="1" ht="18" x14ac:dyDescent="0.25">
      <c r="A35" s="60">
        <f t="shared" si="1"/>
        <v>12</v>
      </c>
      <c r="B35" s="27" t="s">
        <v>36</v>
      </c>
      <c r="C35" s="28"/>
      <c r="D35" s="35" t="s">
        <v>4</v>
      </c>
      <c r="E35" s="29"/>
      <c r="F35" s="68"/>
    </row>
    <row r="36" spans="1:6" s="22" customFormat="1" ht="33.75" customHeight="1" x14ac:dyDescent="0.25">
      <c r="A36" s="60">
        <f t="shared" si="1"/>
        <v>13</v>
      </c>
      <c r="B36" s="27" t="s">
        <v>38</v>
      </c>
      <c r="C36" s="28"/>
      <c r="D36" s="35" t="s">
        <v>4</v>
      </c>
      <c r="E36" s="29"/>
      <c r="F36" s="68"/>
    </row>
    <row r="37" spans="1:6" ht="18" x14ac:dyDescent="0.25">
      <c r="A37" s="60">
        <f t="shared" si="1"/>
        <v>14</v>
      </c>
      <c r="B37" s="27" t="s">
        <v>37</v>
      </c>
      <c r="C37" s="31"/>
      <c r="D37" s="35" t="s">
        <v>4</v>
      </c>
      <c r="E37" s="4"/>
      <c r="F37" s="68"/>
    </row>
    <row r="38" spans="1:6" ht="18" x14ac:dyDescent="0.25">
      <c r="A38" s="60">
        <f t="shared" si="1"/>
        <v>15</v>
      </c>
      <c r="B38" s="27" t="s">
        <v>55</v>
      </c>
      <c r="C38" s="31"/>
      <c r="D38" s="35" t="s">
        <v>4</v>
      </c>
      <c r="E38" s="4"/>
      <c r="F38" s="68"/>
    </row>
    <row r="39" spans="1:6" ht="18" x14ac:dyDescent="0.25">
      <c r="A39" s="60">
        <f t="shared" si="1"/>
        <v>16</v>
      </c>
      <c r="B39" s="27" t="s">
        <v>39</v>
      </c>
      <c r="C39" s="31"/>
      <c r="D39" s="35" t="s">
        <v>4</v>
      </c>
      <c r="E39" s="4"/>
      <c r="F39" s="68"/>
    </row>
    <row r="40" spans="1:6" ht="18" x14ac:dyDescent="0.25">
      <c r="A40" s="60">
        <f t="shared" si="1"/>
        <v>17</v>
      </c>
      <c r="B40" s="27" t="s">
        <v>40</v>
      </c>
      <c r="C40" s="31"/>
      <c r="D40" s="35" t="s">
        <v>4</v>
      </c>
      <c r="E40" s="4"/>
      <c r="F40" s="68"/>
    </row>
    <row r="41" spans="1:6" ht="18" x14ac:dyDescent="0.25">
      <c r="A41" s="60">
        <f t="shared" si="1"/>
        <v>18</v>
      </c>
      <c r="B41" s="27" t="s">
        <v>42</v>
      </c>
      <c r="C41" s="31"/>
      <c r="D41" s="35" t="s">
        <v>4</v>
      </c>
      <c r="E41" s="4"/>
      <c r="F41" s="68"/>
    </row>
    <row r="42" spans="1:6" ht="36" x14ac:dyDescent="0.25">
      <c r="A42" s="60">
        <f t="shared" si="1"/>
        <v>19</v>
      </c>
      <c r="B42" s="34" t="s">
        <v>47</v>
      </c>
      <c r="C42" s="31"/>
      <c r="D42" s="35" t="s">
        <v>4</v>
      </c>
      <c r="E42" s="4"/>
      <c r="F42" s="68"/>
    </row>
    <row r="43" spans="1:6" ht="36" x14ac:dyDescent="0.25">
      <c r="A43" s="60">
        <v>20</v>
      </c>
      <c r="B43" s="41" t="s">
        <v>48</v>
      </c>
      <c r="C43" s="31"/>
      <c r="D43" s="35" t="s">
        <v>4</v>
      </c>
      <c r="E43" s="40"/>
      <c r="F43" s="68"/>
    </row>
    <row r="44" spans="1:6" ht="40.5" customHeight="1" thickBot="1" x14ac:dyDescent="0.3">
      <c r="A44" s="60">
        <v>21</v>
      </c>
      <c r="B44" s="41" t="s">
        <v>54</v>
      </c>
      <c r="C44" s="31"/>
      <c r="D44" s="35" t="s">
        <v>4</v>
      </c>
      <c r="E44" s="40"/>
      <c r="F44" s="69"/>
    </row>
    <row r="45" spans="1:6" ht="18" x14ac:dyDescent="0.25">
      <c r="A45" s="42"/>
      <c r="B45" s="43" t="s">
        <v>19</v>
      </c>
      <c r="C45" s="44"/>
      <c r="D45" s="45"/>
      <c r="E45" s="46"/>
      <c r="F45" s="65">
        <v>1</v>
      </c>
    </row>
    <row r="46" spans="1:6" ht="18" x14ac:dyDescent="0.25">
      <c r="A46" s="47"/>
      <c r="B46" s="48" t="s">
        <v>49</v>
      </c>
      <c r="C46" s="49"/>
      <c r="D46" s="47"/>
      <c r="E46" s="50"/>
      <c r="F46" s="66"/>
    </row>
    <row r="47" spans="1:6" ht="18" x14ac:dyDescent="0.25">
      <c r="A47" s="47"/>
      <c r="B47" s="48" t="s">
        <v>50</v>
      </c>
      <c r="C47" s="49"/>
      <c r="D47" s="47"/>
      <c r="E47" s="50"/>
      <c r="F47" s="66"/>
    </row>
    <row r="48" spans="1:6" ht="18.75" thickBot="1" x14ac:dyDescent="0.3">
      <c r="A48" s="47"/>
      <c r="B48" s="51" t="s">
        <v>51</v>
      </c>
      <c r="C48" s="49"/>
      <c r="D48" s="47"/>
      <c r="E48" s="52"/>
      <c r="F48" s="67"/>
    </row>
    <row r="49" spans="4:5" x14ac:dyDescent="0.25">
      <c r="E49" s="1"/>
    </row>
    <row r="50" spans="4:5" x14ac:dyDescent="0.25">
      <c r="D50" s="1"/>
      <c r="E50" s="1"/>
    </row>
    <row r="51" spans="4:5" x14ac:dyDescent="0.25">
      <c r="D51" s="1"/>
      <c r="E51" s="1"/>
    </row>
    <row r="52" spans="4:5" x14ac:dyDescent="0.25">
      <c r="D52" s="1"/>
      <c r="E52" s="1"/>
    </row>
    <row r="53" spans="4:5" x14ac:dyDescent="0.25">
      <c r="D53" s="1"/>
    </row>
    <row r="54" spans="4:5" x14ac:dyDescent="0.25">
      <c r="D54" s="1"/>
    </row>
    <row r="55" spans="4:5" x14ac:dyDescent="0.25">
      <c r="D55" s="1"/>
    </row>
    <row r="56" spans="4:5" x14ac:dyDescent="0.25">
      <c r="D56" s="1"/>
      <c r="E56" s="1"/>
    </row>
    <row r="57" spans="4:5" x14ac:dyDescent="0.25">
      <c r="E57" s="1"/>
    </row>
    <row r="58" spans="4:5" x14ac:dyDescent="0.25">
      <c r="E58" s="1"/>
    </row>
    <row r="59" spans="4:5" x14ac:dyDescent="0.25">
      <c r="E59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91" spans="5:5" x14ac:dyDescent="0.25">
      <c r="E91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</sheetData>
  <mergeCells count="12">
    <mergeCell ref="F3:F4"/>
    <mergeCell ref="F7:F21"/>
    <mergeCell ref="F45:F48"/>
    <mergeCell ref="F24:F44"/>
    <mergeCell ref="A2:E2"/>
    <mergeCell ref="A3:A4"/>
    <mergeCell ref="D3:D4"/>
    <mergeCell ref="B6:D6"/>
    <mergeCell ref="B4:C4"/>
    <mergeCell ref="B3:C3"/>
    <mergeCell ref="B23:C23"/>
    <mergeCell ref="A22:B22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"/>
  <sheetViews>
    <sheetView workbookViewId="0">
      <selection activeCell="E23" sqref="E23"/>
    </sheetView>
  </sheetViews>
  <sheetFormatPr defaultRowHeight="15" x14ac:dyDescent="0.25"/>
  <cols>
    <col min="2" max="2" width="10" bestFit="1" customWidth="1"/>
  </cols>
  <sheetData>
    <row r="1" spans="2:3" x14ac:dyDescent="0.25">
      <c r="B1" s="1"/>
    </row>
    <row r="2" spans="2:3" x14ac:dyDescent="0.25">
      <c r="C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Arkusz1</vt:lpstr>
      <vt:lpstr>Kosztorys!Obszar_wydruku</vt:lpstr>
    </vt:vector>
  </TitlesOfParts>
  <Company>GDDKiA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Łoś Barbara</dc:creator>
  <cp:lastModifiedBy>Krzysztof Macierzyński</cp:lastModifiedBy>
  <cp:lastPrinted>2024-05-21T06:55:20Z</cp:lastPrinted>
  <dcterms:created xsi:type="dcterms:W3CDTF">2015-08-07T10:04:53Z</dcterms:created>
  <dcterms:modified xsi:type="dcterms:W3CDTF">2024-06-04T06:54:13Z</dcterms:modified>
</cp:coreProperties>
</file>