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.olech\Desktop\KIEROWNICZE\Kierownik\System Zarządzania Projektami\"/>
    </mc:Choice>
  </mc:AlternateContent>
  <bookViews>
    <workbookView xWindow="0" yWindow="0" windowWidth="28800" windowHeight="12432"/>
  </bookViews>
  <sheets>
    <sheet name="szablo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M5" i="2"/>
  <c r="P5" i="2"/>
  <c r="P10" i="2" s="1"/>
  <c r="R5" i="2"/>
  <c r="V5" i="2" s="1"/>
  <c r="U5" i="2"/>
  <c r="L6" i="2"/>
  <c r="L10" i="2" s="1"/>
  <c r="M6" i="2"/>
  <c r="M10" i="2" s="1"/>
  <c r="P6" i="2"/>
  <c r="U6" i="2"/>
  <c r="L7" i="2"/>
  <c r="M7" i="2"/>
  <c r="P7" i="2"/>
  <c r="R7" i="2"/>
  <c r="V7" i="2" s="1"/>
  <c r="U7" i="2"/>
  <c r="L8" i="2"/>
  <c r="M8" i="2"/>
  <c r="R8" i="2" s="1"/>
  <c r="V8" i="2" s="1"/>
  <c r="P8" i="2"/>
  <c r="U8" i="2"/>
  <c r="L9" i="2"/>
  <c r="M9" i="2"/>
  <c r="P9" i="2"/>
  <c r="R9" i="2"/>
  <c r="V9" i="2" s="1"/>
  <c r="U9" i="2"/>
  <c r="I10" i="2"/>
  <c r="J10" i="2"/>
  <c r="K10" i="2"/>
  <c r="N10" i="2"/>
  <c r="G13" i="2" s="1"/>
  <c r="O10" i="2"/>
  <c r="Q10" i="2"/>
  <c r="S10" i="2"/>
  <c r="T10" i="2"/>
  <c r="U10" i="2"/>
  <c r="G12" i="2"/>
  <c r="K12" i="2"/>
  <c r="K13" i="2"/>
  <c r="C14" i="2"/>
  <c r="E17" i="2"/>
  <c r="E19" i="2" s="1"/>
  <c r="I17" i="2"/>
  <c r="I19" i="2" s="1"/>
  <c r="M17" i="2"/>
  <c r="M19" i="2" s="1"/>
  <c r="N17" i="2"/>
  <c r="E18" i="2"/>
  <c r="I18" i="2"/>
  <c r="M18" i="2"/>
  <c r="N18" i="2"/>
  <c r="B19" i="2"/>
  <c r="C12" i="2" s="1"/>
  <c r="C19" i="2"/>
  <c r="D19" i="2"/>
  <c r="C13" i="2" s="1"/>
  <c r="C15" i="2" s="1"/>
  <c r="F19" i="2"/>
  <c r="G19" i="2"/>
  <c r="G14" i="2" s="1"/>
  <c r="H19" i="2"/>
  <c r="J19" i="2"/>
  <c r="K19" i="2"/>
  <c r="K14" i="2" s="1"/>
  <c r="L19" i="2"/>
  <c r="N19" i="2"/>
  <c r="B11" i="2" s="1"/>
  <c r="G26" i="2"/>
  <c r="I26" i="2"/>
  <c r="G35" i="2"/>
  <c r="I35" i="2"/>
  <c r="J35" i="2"/>
  <c r="K35" i="2"/>
  <c r="L35" i="2"/>
  <c r="M35" i="2"/>
  <c r="G43" i="2"/>
  <c r="I43" i="2"/>
  <c r="K15" i="2" l="1"/>
  <c r="G15" i="2"/>
  <c r="R6" i="2"/>
  <c r="V6" i="2" l="1"/>
  <c r="V10" i="2" s="1"/>
  <c r="R10" i="2"/>
</calcChain>
</file>

<file path=xl/sharedStrings.xml><?xml version="1.0" encoding="utf-8"?>
<sst xmlns="http://schemas.openxmlformats.org/spreadsheetml/2006/main" count="83" uniqueCount="42">
  <si>
    <t>RAZEM</t>
  </si>
  <si>
    <t>6050/999</t>
  </si>
  <si>
    <t>EOF</t>
  </si>
  <si>
    <t>Paragraf</t>
  </si>
  <si>
    <t>Razem za umowę</t>
  </si>
  <si>
    <t>Wartość faktury btutto</t>
  </si>
  <si>
    <t>Dotyczy</t>
  </si>
  <si>
    <t>Wykonawca</t>
  </si>
  <si>
    <t>Data wpływu dokumentu</t>
  </si>
  <si>
    <t>Nr faktury</t>
  </si>
  <si>
    <t>Data wystawienia</t>
  </si>
  <si>
    <t>poz. Umowy</t>
  </si>
  <si>
    <t>niewygas 2022</t>
  </si>
  <si>
    <t>pozostało</t>
  </si>
  <si>
    <t>kwota zwolniona</t>
  </si>
  <si>
    <t>kwota zatrzymana</t>
  </si>
  <si>
    <t>Razem</t>
  </si>
  <si>
    <t>niewygas</t>
  </si>
  <si>
    <t>pozostaje</t>
  </si>
  <si>
    <t>zarezerowano</t>
  </si>
  <si>
    <t>zapłacono</t>
  </si>
  <si>
    <t>Paragrafy</t>
  </si>
  <si>
    <t>Pozostało z rezerwacji</t>
  </si>
  <si>
    <t>Zapłacone ze środków zarezerwowanych</t>
  </si>
  <si>
    <t>Rezerwacja środków CRZ</t>
  </si>
  <si>
    <t>Całkowita wartość inwestycji w latach finnsowania</t>
  </si>
  <si>
    <t>Całkowita wartość inwestycji z WPI</t>
  </si>
  <si>
    <t xml:space="preserve">Pozostało do zapłaty na inne lata </t>
  </si>
  <si>
    <t xml:space="preserve">Pozostało do zapłaty </t>
  </si>
  <si>
    <t xml:space="preserve">Zapłacono </t>
  </si>
  <si>
    <t xml:space="preserve">Plan </t>
  </si>
  <si>
    <t>Niewygas 2022</t>
  </si>
  <si>
    <t>Rezerwacja</t>
  </si>
  <si>
    <t>Całkowita wartość umowy
brutto</t>
  </si>
  <si>
    <t>Termin wykonania</t>
  </si>
  <si>
    <t>Data wykonania umowy</t>
  </si>
  <si>
    <t>Nr SAP</t>
  </si>
  <si>
    <t>Nr umowy</t>
  </si>
  <si>
    <t>L.p.</t>
  </si>
  <si>
    <t xml:space="preserve">Nazwa zadania </t>
  </si>
  <si>
    <t>Nazwa</t>
  </si>
  <si>
    <t>WPI/…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</si>
</sst>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/mmm/yyyy;@"/>
    <numFmt numFmtId="165" formatCode="#,##0.00__;[Red]\-#,##0.00__"/>
    <numFmt numFmtId="166" formatCode="dd\ mmm\ yyyy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 CE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11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1"/>
      <name val="Calibri"/>
      <family val="2"/>
      <scheme val="minor"/>
    </font>
    <font>
      <b/>
      <sz val="14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1F1B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6">
    <xf numFmtId="0" fontId="0" fillId="0" borderId="0" xfId="0"/>
    <xf numFmtId="0" fontId="1" fillId="0" borderId="0" xfId="1"/>
    <xf numFmtId="0" fontId="1" fillId="0" borderId="0" xfId="1" applyAlignment="1">
      <alignment horizontal="center" vertical="center" wrapText="1"/>
    </xf>
    <xf numFmtId="0" fontId="2" fillId="0" borderId="0" xfId="1" applyFont="1"/>
    <xf numFmtId="4" fontId="3" fillId="2" borderId="1" xfId="1" applyNumberFormat="1" applyFont="1" applyFill="1" applyBorder="1"/>
    <xf numFmtId="0" fontId="3" fillId="2" borderId="2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49" fontId="5" fillId="3" borderId="1" xfId="2" applyNumberFormat="1" applyFont="1" applyFill="1" applyBorder="1" applyAlignment="1">
      <alignment horizontal="center" vertical="center"/>
    </xf>
    <xf numFmtId="4" fontId="6" fillId="0" borderId="1" xfId="1" applyNumberFormat="1" applyFont="1" applyBorder="1" applyAlignment="1">
      <alignment horizontal="right"/>
    </xf>
    <xf numFmtId="4" fontId="4" fillId="0" borderId="1" xfId="2" applyNumberFormat="1" applyFill="1" applyBorder="1" applyAlignment="1">
      <alignment vertical="center"/>
    </xf>
    <xf numFmtId="0" fontId="4" fillId="0" borderId="1" xfId="2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164" fontId="4" fillId="0" borderId="1" xfId="2" applyNumberForma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right" vertical="center"/>
    </xf>
    <xf numFmtId="4" fontId="4" fillId="0" borderId="1" xfId="2" applyNumberFormat="1" applyFont="1" applyFill="1" applyBorder="1" applyAlignment="1">
      <alignment vertical="center"/>
    </xf>
    <xf numFmtId="0" fontId="5" fillId="0" borderId="5" xfId="2" applyFont="1" applyFill="1" applyBorder="1" applyAlignment="1">
      <alignment vertical="center" wrapText="1"/>
    </xf>
    <xf numFmtId="164" fontId="5" fillId="0" borderId="5" xfId="2" applyNumberFormat="1" applyFont="1" applyFill="1" applyBorder="1" applyAlignment="1">
      <alignment vertical="center"/>
    </xf>
    <xf numFmtId="166" fontId="5" fillId="0" borderId="5" xfId="2" applyNumberFormat="1" applyFont="1" applyFill="1" applyBorder="1" applyAlignment="1">
      <alignment vertical="center"/>
    </xf>
    <xf numFmtId="0" fontId="8" fillId="0" borderId="0" xfId="1" applyFont="1"/>
    <xf numFmtId="0" fontId="8" fillId="4" borderId="6" xfId="2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/>
    <xf numFmtId="0" fontId="1" fillId="0" borderId="0" xfId="1" applyFill="1"/>
    <xf numFmtId="4" fontId="3" fillId="2" borderId="8" xfId="1" applyNumberFormat="1" applyFont="1" applyFill="1" applyBorder="1"/>
    <xf numFmtId="4" fontId="3" fillId="2" borderId="9" xfId="1" applyNumberFormat="1" applyFont="1" applyFill="1" applyBorder="1"/>
    <xf numFmtId="4" fontId="3" fillId="2" borderId="10" xfId="1" applyNumberFormat="1" applyFont="1" applyFill="1" applyBorder="1"/>
    <xf numFmtId="4" fontId="3" fillId="6" borderId="11" xfId="1" applyNumberFormat="1" applyFont="1" applyFill="1" applyBorder="1"/>
    <xf numFmtId="4" fontId="3" fillId="2" borderId="4" xfId="1" applyNumberFormat="1" applyFont="1" applyFill="1" applyBorder="1"/>
    <xf numFmtId="0" fontId="1" fillId="0" borderId="12" xfId="1" applyBorder="1"/>
    <xf numFmtId="0" fontId="1" fillId="0" borderId="1" xfId="1" applyBorder="1"/>
    <xf numFmtId="0" fontId="1" fillId="0" borderId="13" xfId="1" applyBorder="1"/>
    <xf numFmtId="4" fontId="6" fillId="0" borderId="14" xfId="1" applyNumberFormat="1" applyFont="1" applyBorder="1"/>
    <xf numFmtId="4" fontId="6" fillId="0" borderId="4" xfId="1" applyNumberFormat="1" applyFont="1" applyBorder="1"/>
    <xf numFmtId="165" fontId="7" fillId="0" borderId="14" xfId="1" applyNumberFormat="1" applyFont="1" applyFill="1" applyBorder="1" applyAlignment="1">
      <alignment vertical="center"/>
    </xf>
    <xf numFmtId="165" fontId="7" fillId="0" borderId="4" xfId="1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vertical="top" wrapText="1"/>
    </xf>
    <xf numFmtId="4" fontId="9" fillId="0" borderId="1" xfId="2" applyNumberFormat="1" applyFont="1" applyBorder="1" applyAlignment="1">
      <alignment vertical="center"/>
    </xf>
    <xf numFmtId="0" fontId="10" fillId="0" borderId="0" xfId="1" applyFont="1"/>
    <xf numFmtId="0" fontId="10" fillId="0" borderId="12" xfId="1" applyFont="1" applyBorder="1"/>
    <xf numFmtId="0" fontId="10" fillId="0" borderId="1" xfId="1" applyFont="1" applyBorder="1"/>
    <xf numFmtId="0" fontId="10" fillId="0" borderId="13" xfId="1" applyFont="1" applyBorder="1"/>
    <xf numFmtId="165" fontId="10" fillId="0" borderId="1" xfId="1" applyNumberFormat="1" applyFont="1" applyFill="1" applyBorder="1" applyAlignment="1">
      <alignment vertical="center"/>
    </xf>
    <xf numFmtId="0" fontId="11" fillId="0" borderId="1" xfId="1" quotePrefix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top" wrapText="1"/>
    </xf>
    <xf numFmtId="166" fontId="10" fillId="0" borderId="1" xfId="1" applyNumberFormat="1" applyFont="1" applyFill="1" applyBorder="1" applyAlignment="1">
      <alignment horizontal="center" vertical="center"/>
    </xf>
    <xf numFmtId="0" fontId="10" fillId="0" borderId="1" xfId="1" quotePrefix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2" xfId="1" applyFont="1" applyBorder="1"/>
    <xf numFmtId="0" fontId="8" fillId="0" borderId="1" xfId="1" applyFont="1" applyBorder="1"/>
    <xf numFmtId="0" fontId="8" fillId="0" borderId="13" xfId="1" applyFont="1" applyBorder="1"/>
    <xf numFmtId="0" fontId="8" fillId="6" borderId="15" xfId="1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16" xfId="1" applyFont="1" applyBorder="1" applyAlignment="1">
      <alignment horizontal="center" wrapText="1"/>
    </xf>
    <xf numFmtId="0" fontId="8" fillId="0" borderId="17" xfId="1" applyFont="1" applyBorder="1" applyAlignment="1">
      <alignment horizontal="center" wrapText="1"/>
    </xf>
    <xf numFmtId="0" fontId="8" fillId="0" borderId="18" xfId="1" applyFont="1" applyBorder="1" applyAlignment="1">
      <alignment horizontal="center" wrapText="1"/>
    </xf>
    <xf numFmtId="0" fontId="8" fillId="6" borderId="19" xfId="1" applyFont="1" applyFill="1" applyBorder="1" applyAlignment="1"/>
    <xf numFmtId="0" fontId="8" fillId="0" borderId="3" xfId="1" applyFont="1" applyBorder="1" applyAlignment="1"/>
    <xf numFmtId="165" fontId="3" fillId="0" borderId="1" xfId="1" applyNumberFormat="1" applyFont="1" applyFill="1" applyBorder="1" applyAlignment="1">
      <alignment vertical="center"/>
    </xf>
    <xf numFmtId="4" fontId="3" fillId="0" borderId="1" xfId="1" applyNumberFormat="1" applyFont="1" applyBorder="1" applyAlignment="1">
      <alignment vertical="center"/>
    </xf>
    <xf numFmtId="0" fontId="12" fillId="0" borderId="1" xfId="1" quotePrefix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vertical="center"/>
    </xf>
    <xf numFmtId="0" fontId="12" fillId="0" borderId="1" xfId="1" quotePrefix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/>
    </xf>
    <xf numFmtId="0" fontId="8" fillId="0" borderId="2" xfId="1" applyFont="1" applyBorder="1" applyAlignment="1"/>
    <xf numFmtId="0" fontId="1" fillId="8" borderId="0" xfId="1" applyFill="1"/>
    <xf numFmtId="0" fontId="1" fillId="9" borderId="0" xfId="1" applyFill="1" applyAlignment="1"/>
    <xf numFmtId="0" fontId="1" fillId="9" borderId="0" xfId="1" applyFill="1"/>
    <xf numFmtId="0" fontId="1" fillId="9" borderId="0" xfId="1" applyFill="1" applyAlignment="1">
      <alignment horizontal="center" vertical="center" wrapText="1"/>
    </xf>
    <xf numFmtId="0" fontId="13" fillId="0" borderId="0" xfId="1" applyFont="1" applyFill="1"/>
    <xf numFmtId="0" fontId="13" fillId="3" borderId="1" xfId="1" applyFont="1" applyFill="1" applyBorder="1"/>
    <xf numFmtId="0" fontId="13" fillId="3" borderId="1" xfId="1" applyFont="1" applyFill="1" applyBorder="1" applyAlignment="1">
      <alignment horizontal="center" vertical="center" wrapText="1"/>
    </xf>
    <xf numFmtId="0" fontId="14" fillId="0" borderId="0" xfId="1" applyFont="1"/>
    <xf numFmtId="4" fontId="14" fillId="2" borderId="1" xfId="1" applyNumberFormat="1" applyFont="1" applyFill="1" applyBorder="1"/>
    <xf numFmtId="0" fontId="14" fillId="2" borderId="1" xfId="1" applyFont="1" applyFill="1" applyBorder="1" applyAlignment="1">
      <alignment horizontal="center" vertical="center" wrapText="1"/>
    </xf>
    <xf numFmtId="0" fontId="13" fillId="0" borderId="0" xfId="1" applyFont="1"/>
    <xf numFmtId="4" fontId="13" fillId="0" borderId="1" xfId="1" applyNumberFormat="1" applyFont="1" applyFill="1" applyBorder="1"/>
    <xf numFmtId="4" fontId="13" fillId="0" borderId="1" xfId="1" applyNumberFormat="1" applyFont="1" applyBorder="1"/>
    <xf numFmtId="0" fontId="13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15" fillId="6" borderId="1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vertical="center"/>
    </xf>
    <xf numFmtId="4" fontId="16" fillId="11" borderId="3" xfId="1" applyNumberFormat="1" applyFont="1" applyFill="1" applyBorder="1" applyAlignment="1">
      <alignment horizontal="right" vertical="center"/>
    </xf>
    <xf numFmtId="4" fontId="16" fillId="5" borderId="11" xfId="1" applyNumberFormat="1" applyFont="1" applyFill="1" applyBorder="1" applyAlignment="1">
      <alignment horizontal="right" vertical="center"/>
    </xf>
    <xf numFmtId="4" fontId="16" fillId="5" borderId="21" xfId="1" applyNumberFormat="1" applyFont="1" applyFill="1" applyBorder="1" applyAlignment="1">
      <alignment horizontal="right" vertical="center"/>
    </xf>
    <xf numFmtId="4" fontId="16" fillId="6" borderId="11" xfId="1" applyNumberFormat="1" applyFont="1" applyFill="1" applyBorder="1" applyAlignment="1">
      <alignment horizontal="right" vertical="center"/>
    </xf>
    <xf numFmtId="4" fontId="16" fillId="7" borderId="11" xfId="1" applyNumberFormat="1" applyFont="1" applyFill="1" applyBorder="1" applyAlignment="1">
      <alignment horizontal="right" vertical="center"/>
    </xf>
    <xf numFmtId="4" fontId="16" fillId="7" borderId="21" xfId="1" applyNumberFormat="1" applyFont="1" applyFill="1" applyBorder="1" applyAlignment="1">
      <alignment horizontal="right" vertical="center"/>
    </xf>
    <xf numFmtId="4" fontId="16" fillId="8" borderId="11" xfId="1" applyNumberFormat="1" applyFont="1" applyFill="1" applyBorder="1" applyAlignment="1">
      <alignment horizontal="right" vertical="center"/>
    </xf>
    <xf numFmtId="4" fontId="16" fillId="8" borderId="21" xfId="1" applyNumberFormat="1" applyFont="1" applyFill="1" applyBorder="1" applyAlignment="1">
      <alignment horizontal="right" vertical="center"/>
    </xf>
    <xf numFmtId="4" fontId="16" fillId="12" borderId="4" xfId="1" applyNumberFormat="1" applyFont="1" applyFill="1" applyBorder="1" applyAlignment="1">
      <alignment horizontal="right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1" fillId="0" borderId="12" xfId="1" applyNumberFormat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right" vertical="center"/>
    </xf>
    <xf numFmtId="4" fontId="17" fillId="0" borderId="13" xfId="1" applyNumberFormat="1" applyFont="1" applyFill="1" applyBorder="1" applyAlignment="1">
      <alignment horizontal="right" vertical="center"/>
    </xf>
    <xf numFmtId="2" fontId="17" fillId="0" borderId="4" xfId="1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right" vertical="center"/>
    </xf>
    <xf numFmtId="0" fontId="17" fillId="0" borderId="1" xfId="1" applyFont="1" applyBorder="1" applyAlignment="1">
      <alignment horizontal="center" vertical="center" wrapText="1"/>
    </xf>
    <xf numFmtId="4" fontId="1" fillId="0" borderId="4" xfId="1" applyNumberFormat="1" applyBorder="1" applyAlignment="1">
      <alignment horizontal="right" vertical="center" wrapText="1"/>
    </xf>
    <xf numFmtId="0" fontId="19" fillId="0" borderId="0" xfId="1" applyFont="1" applyFill="1"/>
    <xf numFmtId="4" fontId="12" fillId="0" borderId="1" xfId="1" applyNumberFormat="1" applyFont="1" applyFill="1" applyBorder="1" applyAlignment="1">
      <alignment vertical="center" wrapText="1"/>
    </xf>
    <xf numFmtId="14" fontId="12" fillId="0" borderId="1" xfId="1" applyNumberFormat="1" applyFont="1" applyFill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center" vertical="center" wrapText="1"/>
    </xf>
    <xf numFmtId="0" fontId="3" fillId="11" borderId="3" xfId="1" applyFont="1" applyFill="1" applyBorder="1"/>
    <xf numFmtId="0" fontId="1" fillId="0" borderId="27" xfId="1" applyBorder="1"/>
    <xf numFmtId="0" fontId="1" fillId="0" borderId="29" xfId="1" applyBorder="1"/>
    <xf numFmtId="0" fontId="1" fillId="0" borderId="32" xfId="1" applyBorder="1" applyAlignment="1">
      <alignment horizontal="center" vertical="center" wrapText="1"/>
    </xf>
    <xf numFmtId="0" fontId="21" fillId="0" borderId="0" xfId="1" applyFont="1"/>
    <xf numFmtId="49" fontId="1" fillId="0" borderId="0" xfId="1" applyNumberFormat="1"/>
    <xf numFmtId="49" fontId="1" fillId="0" borderId="0" xfId="1" applyNumberFormat="1" applyAlignment="1">
      <alignment horizontal="right"/>
    </xf>
    <xf numFmtId="49" fontId="21" fillId="0" borderId="0" xfId="1" applyNumberFormat="1" applyFont="1"/>
    <xf numFmtId="0" fontId="22" fillId="0" borderId="0" xfId="1" applyFont="1"/>
    <xf numFmtId="49" fontId="21" fillId="0" borderId="0" xfId="1" applyNumberFormat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0" fontId="2" fillId="6" borderId="5" xfId="1" applyFont="1" applyFill="1" applyBorder="1" applyAlignment="1">
      <alignment horizontal="center" vertical="center"/>
    </xf>
    <xf numFmtId="0" fontId="2" fillId="6" borderId="20" xfId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 vertical="center"/>
    </xf>
    <xf numFmtId="4" fontId="2" fillId="6" borderId="4" xfId="1" applyNumberFormat="1" applyFont="1" applyFill="1" applyBorder="1" applyAlignment="1">
      <alignment horizontal="center" vertical="center"/>
    </xf>
    <xf numFmtId="4" fontId="2" fillId="6" borderId="3" xfId="1" applyNumberFormat="1" applyFont="1" applyFill="1" applyBorder="1" applyAlignment="1">
      <alignment horizontal="center" vertical="center"/>
    </xf>
    <xf numFmtId="4" fontId="2" fillId="6" borderId="2" xfId="1" applyNumberFormat="1" applyFont="1" applyFill="1" applyBorder="1" applyAlignment="1">
      <alignment horizontal="center" vertical="center"/>
    </xf>
    <xf numFmtId="0" fontId="1" fillId="13" borderId="1" xfId="1" applyFill="1" applyBorder="1" applyAlignment="1">
      <alignment horizontal="center"/>
    </xf>
    <xf numFmtId="0" fontId="3" fillId="7" borderId="25" xfId="1" applyFont="1" applyFill="1" applyBorder="1" applyAlignment="1">
      <alignment horizontal="center"/>
    </xf>
    <xf numFmtId="0" fontId="3" fillId="7" borderId="24" xfId="1" applyFont="1" applyFill="1" applyBorder="1" applyAlignment="1">
      <alignment horizontal="center"/>
    </xf>
    <xf numFmtId="0" fontId="3" fillId="7" borderId="26" xfId="1" applyFont="1" applyFill="1" applyBorder="1" applyAlignment="1">
      <alignment horizontal="center"/>
    </xf>
    <xf numFmtId="0" fontId="2" fillId="7" borderId="4" xfId="1" applyFont="1" applyFill="1" applyBorder="1" applyAlignment="1">
      <alignment horizontal="center" vertical="center" wrapText="1"/>
    </xf>
    <xf numFmtId="0" fontId="2" fillId="7" borderId="3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 wrapText="1"/>
    </xf>
    <xf numFmtId="0" fontId="20" fillId="0" borderId="31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3" fillId="8" borderId="25" xfId="1" applyFont="1" applyFill="1" applyBorder="1" applyAlignment="1">
      <alignment horizontal="center"/>
    </xf>
    <xf numFmtId="0" fontId="3" fillId="8" borderId="24" xfId="1" applyFont="1" applyFill="1" applyBorder="1" applyAlignment="1">
      <alignment horizontal="center"/>
    </xf>
    <xf numFmtId="0" fontId="3" fillId="8" borderId="26" xfId="1" applyFont="1" applyFill="1" applyBorder="1" applyAlignment="1">
      <alignment horizontal="center"/>
    </xf>
    <xf numFmtId="0" fontId="13" fillId="0" borderId="4" xfId="1" applyFont="1" applyFill="1" applyBorder="1" applyAlignment="1">
      <alignment horizontal="center" wrapText="1"/>
    </xf>
    <xf numFmtId="0" fontId="13" fillId="0" borderId="2" xfId="1" applyFont="1" applyFill="1" applyBorder="1" applyAlignment="1">
      <alignment horizontal="center" wrapText="1"/>
    </xf>
    <xf numFmtId="0" fontId="13" fillId="0" borderId="4" xfId="1" applyFont="1" applyBorder="1" applyAlignment="1">
      <alignment horizontal="center" wrapText="1"/>
    </xf>
    <xf numFmtId="0" fontId="13" fillId="0" borderId="2" xfId="1" applyFont="1" applyBorder="1" applyAlignment="1">
      <alignment horizontal="center" wrapText="1"/>
    </xf>
    <xf numFmtId="0" fontId="18" fillId="0" borderId="4" xfId="1" applyFont="1" applyBorder="1" applyAlignment="1">
      <alignment horizontal="center" wrapText="1"/>
    </xf>
    <xf numFmtId="0" fontId="18" fillId="0" borderId="2" xfId="1" applyFont="1" applyBorder="1" applyAlignment="1">
      <alignment horizontal="center" wrapText="1"/>
    </xf>
    <xf numFmtId="0" fontId="17" fillId="0" borderId="1" xfId="1" applyFont="1" applyFill="1" applyBorder="1" applyAlignment="1">
      <alignment horizontal="right" vertical="center"/>
    </xf>
    <xf numFmtId="0" fontId="1" fillId="0" borderId="1" xfId="1" applyBorder="1" applyAlignment="1">
      <alignment horizontal="center" wrapText="1"/>
    </xf>
    <xf numFmtId="0" fontId="16" fillId="12" borderId="1" xfId="1" applyFont="1" applyFill="1" applyBorder="1" applyAlignment="1">
      <alignment horizontal="right" vertical="center" wrapText="1"/>
    </xf>
    <xf numFmtId="4" fontId="2" fillId="10" borderId="4" xfId="1" applyNumberFormat="1" applyFont="1" applyFill="1" applyBorder="1" applyAlignment="1">
      <alignment horizontal="center" vertical="center"/>
    </xf>
    <xf numFmtId="4" fontId="2" fillId="10" borderId="3" xfId="1" applyNumberFormat="1" applyFont="1" applyFill="1" applyBorder="1" applyAlignment="1">
      <alignment horizontal="center" vertical="center"/>
    </xf>
    <xf numFmtId="4" fontId="2" fillId="10" borderId="2" xfId="1" applyNumberFormat="1" applyFont="1" applyFill="1" applyBorder="1" applyAlignment="1">
      <alignment horizontal="center" vertical="center"/>
    </xf>
    <xf numFmtId="0" fontId="1" fillId="0" borderId="4" xfId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2" fillId="8" borderId="4" xfId="1" applyFont="1" applyFill="1" applyBorder="1" applyAlignment="1">
      <alignment horizontal="center" vertical="center" wrapText="1"/>
    </xf>
    <xf numFmtId="0" fontId="2" fillId="8" borderId="3" xfId="1" applyFont="1" applyFill="1" applyBorder="1" applyAlignment="1">
      <alignment horizontal="center" vertical="center" wrapText="1"/>
    </xf>
    <xf numFmtId="0" fontId="2" fillId="8" borderId="2" xfId="1" applyFont="1" applyFill="1" applyBorder="1" applyAlignment="1">
      <alignment horizontal="center" vertical="center" wrapText="1"/>
    </xf>
    <xf numFmtId="0" fontId="3" fillId="5" borderId="25" xfId="1" applyFont="1" applyFill="1" applyBorder="1" applyAlignment="1">
      <alignment horizontal="center"/>
    </xf>
    <xf numFmtId="0" fontId="3" fillId="5" borderId="24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S27" sqref="S27"/>
    </sheetView>
  </sheetViews>
  <sheetFormatPr defaultColWidth="9.109375" defaultRowHeight="14.4" x14ac:dyDescent="0.3"/>
  <cols>
    <col min="1" max="1" width="15.6640625" style="2" customWidth="1"/>
    <col min="2" max="3" width="15.6640625" style="1" customWidth="1"/>
    <col min="4" max="5" width="16" style="1" customWidth="1"/>
    <col min="6" max="6" width="21.5546875" style="1" customWidth="1"/>
    <col min="7" max="7" width="11.5546875" style="1" customWidth="1"/>
    <col min="8" max="8" width="14.44140625" style="1" customWidth="1"/>
    <col min="9" max="9" width="13.33203125" style="1" customWidth="1"/>
    <col min="10" max="10" width="13.5546875" style="1" customWidth="1"/>
    <col min="11" max="11" width="11.6640625" style="1" customWidth="1"/>
    <col min="12" max="12" width="10.44140625" style="1" customWidth="1"/>
    <col min="13" max="13" width="12.88671875" style="1" customWidth="1"/>
    <col min="14" max="17" width="11.44140625" style="1" customWidth="1"/>
    <col min="18" max="18" width="12.109375" style="1" customWidth="1"/>
    <col min="19" max="22" width="12.44140625" style="1" customWidth="1"/>
    <col min="23" max="24" width="15.44140625" style="1" customWidth="1"/>
    <col min="25" max="16384" width="9.109375" style="1"/>
  </cols>
  <sheetData>
    <row r="1" spans="1:24" ht="18.600000000000001" thickBot="1" x14ac:dyDescent="0.4">
      <c r="A1" s="128"/>
      <c r="B1" s="127"/>
      <c r="C1" s="126"/>
      <c r="D1" s="125"/>
      <c r="E1" s="124"/>
      <c r="J1" s="123"/>
      <c r="K1" s="1" t="s">
        <v>41</v>
      </c>
    </row>
    <row r="2" spans="1:24" ht="36.75" customHeight="1" thickBot="1" x14ac:dyDescent="0.35">
      <c r="A2" s="122" t="s">
        <v>40</v>
      </c>
      <c r="B2" s="154" t="s">
        <v>39</v>
      </c>
      <c r="C2" s="155"/>
      <c r="D2" s="155"/>
      <c r="E2" s="155"/>
      <c r="F2" s="155"/>
      <c r="G2" s="155"/>
      <c r="H2" s="155"/>
      <c r="I2" s="155"/>
      <c r="J2" s="155"/>
      <c r="K2" s="156"/>
      <c r="L2" s="121"/>
      <c r="M2" s="121"/>
      <c r="N2" s="120"/>
    </row>
    <row r="3" spans="1:24" x14ac:dyDescent="0.3">
      <c r="A3" s="157" t="s">
        <v>38</v>
      </c>
      <c r="B3" s="159" t="s">
        <v>37</v>
      </c>
      <c r="C3" s="160"/>
      <c r="D3" s="163" t="s">
        <v>7</v>
      </c>
      <c r="E3" s="164"/>
      <c r="F3" s="167" t="s">
        <v>36</v>
      </c>
      <c r="G3" s="169" t="s">
        <v>35</v>
      </c>
      <c r="H3" s="167" t="s">
        <v>34</v>
      </c>
      <c r="I3" s="163" t="s">
        <v>33</v>
      </c>
      <c r="J3" s="171">
        <v>2021</v>
      </c>
      <c r="K3" s="172"/>
      <c r="L3" s="173"/>
      <c r="M3" s="119"/>
      <c r="N3" s="146">
        <v>2022</v>
      </c>
      <c r="O3" s="147"/>
      <c r="P3" s="147"/>
      <c r="Q3" s="148"/>
      <c r="R3" s="119"/>
      <c r="S3" s="191">
        <v>2023</v>
      </c>
      <c r="T3" s="192"/>
      <c r="U3" s="192"/>
      <c r="V3" s="119"/>
      <c r="W3" s="145" t="s">
        <v>32</v>
      </c>
      <c r="X3" s="145"/>
    </row>
    <row r="4" spans="1:24" ht="39.6" x14ac:dyDescent="0.3">
      <c r="A4" s="158"/>
      <c r="B4" s="161"/>
      <c r="C4" s="162"/>
      <c r="D4" s="165"/>
      <c r="E4" s="166"/>
      <c r="F4" s="168"/>
      <c r="G4" s="170"/>
      <c r="H4" s="168"/>
      <c r="I4" s="165"/>
      <c r="J4" s="117" t="s">
        <v>30</v>
      </c>
      <c r="K4" s="116" t="s">
        <v>29</v>
      </c>
      <c r="L4" s="115" t="s">
        <v>28</v>
      </c>
      <c r="M4" s="114" t="s">
        <v>27</v>
      </c>
      <c r="N4" s="117" t="s">
        <v>30</v>
      </c>
      <c r="O4" s="116" t="s">
        <v>29</v>
      </c>
      <c r="P4" s="115" t="s">
        <v>28</v>
      </c>
      <c r="Q4" s="118" t="s">
        <v>31</v>
      </c>
      <c r="R4" s="114" t="s">
        <v>27</v>
      </c>
      <c r="S4" s="117" t="s">
        <v>30</v>
      </c>
      <c r="T4" s="116" t="s">
        <v>29</v>
      </c>
      <c r="U4" s="115" t="s">
        <v>28</v>
      </c>
      <c r="V4" s="114" t="s">
        <v>27</v>
      </c>
      <c r="W4" s="145"/>
      <c r="X4" s="145"/>
    </row>
    <row r="5" spans="1:24" s="108" customFormat="1" x14ac:dyDescent="0.3">
      <c r="A5" s="113"/>
      <c r="B5" s="130"/>
      <c r="C5" s="131"/>
      <c r="D5" s="132"/>
      <c r="E5" s="133"/>
      <c r="F5" s="112"/>
      <c r="G5" s="111"/>
      <c r="H5" s="110"/>
      <c r="I5" s="109"/>
      <c r="J5" s="103"/>
      <c r="K5" s="102"/>
      <c r="L5" s="101">
        <f>J5-K5</f>
        <v>0</v>
      </c>
      <c r="M5" s="100">
        <f>I5-J5</f>
        <v>0</v>
      </c>
      <c r="N5" s="103"/>
      <c r="O5" s="102"/>
      <c r="P5" s="101">
        <f>N5-O5</f>
        <v>0</v>
      </c>
      <c r="Q5" s="101"/>
      <c r="R5" s="100">
        <f>M5-N5</f>
        <v>0</v>
      </c>
      <c r="S5" s="103"/>
      <c r="T5" s="102"/>
      <c r="U5" s="101">
        <f>S5-T5</f>
        <v>0</v>
      </c>
      <c r="V5" s="100">
        <f>R5-S5</f>
        <v>0</v>
      </c>
      <c r="W5" s="174"/>
      <c r="X5" s="175"/>
    </row>
    <row r="6" spans="1:24" s="25" customFormat="1" x14ac:dyDescent="0.3">
      <c r="A6" s="106"/>
      <c r="B6" s="134"/>
      <c r="C6" s="135"/>
      <c r="D6" s="134"/>
      <c r="E6" s="135"/>
      <c r="F6" s="15"/>
      <c r="G6" s="15"/>
      <c r="H6" s="15"/>
      <c r="I6" s="107"/>
      <c r="J6" s="103"/>
      <c r="K6" s="102"/>
      <c r="L6" s="101">
        <f>J6-K6</f>
        <v>0</v>
      </c>
      <c r="M6" s="100">
        <f>I6-J6</f>
        <v>0</v>
      </c>
      <c r="N6" s="103"/>
      <c r="O6" s="102"/>
      <c r="P6" s="101">
        <f>N6-O6</f>
        <v>0</v>
      </c>
      <c r="Q6" s="101"/>
      <c r="R6" s="100">
        <f>M6-N6</f>
        <v>0</v>
      </c>
      <c r="S6" s="103"/>
      <c r="T6" s="102"/>
      <c r="U6" s="101">
        <f>S6-T6</f>
        <v>0</v>
      </c>
      <c r="V6" s="100">
        <f>R6-S6</f>
        <v>0</v>
      </c>
      <c r="W6" s="176"/>
      <c r="X6" s="177"/>
    </row>
    <row r="7" spans="1:24" s="25" customFormat="1" x14ac:dyDescent="0.3">
      <c r="A7" s="106"/>
      <c r="B7" s="134"/>
      <c r="C7" s="135"/>
      <c r="D7" s="134"/>
      <c r="E7" s="135"/>
      <c r="F7" s="15"/>
      <c r="G7" s="15"/>
      <c r="H7" s="15"/>
      <c r="I7" s="107"/>
      <c r="J7" s="103"/>
      <c r="K7" s="102"/>
      <c r="L7" s="101">
        <f>J7-K7</f>
        <v>0</v>
      </c>
      <c r="M7" s="100">
        <f>I7-J7</f>
        <v>0</v>
      </c>
      <c r="N7" s="103"/>
      <c r="O7" s="102"/>
      <c r="P7" s="101">
        <f>N7-O7</f>
        <v>0</v>
      </c>
      <c r="Q7" s="101"/>
      <c r="R7" s="100">
        <f>M7-N7</f>
        <v>0</v>
      </c>
      <c r="S7" s="103"/>
      <c r="T7" s="102"/>
      <c r="U7" s="101">
        <f>S7-T7</f>
        <v>0</v>
      </c>
      <c r="V7" s="100">
        <f>R7-S7</f>
        <v>0</v>
      </c>
      <c r="W7" s="176"/>
      <c r="X7" s="177"/>
    </row>
    <row r="8" spans="1:24" s="25" customFormat="1" x14ac:dyDescent="0.3">
      <c r="A8" s="106"/>
      <c r="B8" s="134"/>
      <c r="C8" s="135"/>
      <c r="D8" s="134"/>
      <c r="E8" s="135"/>
      <c r="F8" s="15"/>
      <c r="G8" s="15"/>
      <c r="H8" s="15"/>
      <c r="I8" s="107"/>
      <c r="J8" s="103"/>
      <c r="K8" s="102"/>
      <c r="L8" s="101">
        <f>J8-K8</f>
        <v>0</v>
      </c>
      <c r="M8" s="100">
        <f>I8-J8</f>
        <v>0</v>
      </c>
      <c r="N8" s="103"/>
      <c r="O8" s="102"/>
      <c r="P8" s="101">
        <f>N8-O8</f>
        <v>0</v>
      </c>
      <c r="Q8" s="101"/>
      <c r="R8" s="100">
        <f>M8-N8</f>
        <v>0</v>
      </c>
      <c r="S8" s="103"/>
      <c r="T8" s="102"/>
      <c r="U8" s="101">
        <f>S8-T8</f>
        <v>0</v>
      </c>
      <c r="V8" s="100">
        <f>R8-S8</f>
        <v>0</v>
      </c>
      <c r="W8" s="178"/>
      <c r="X8" s="179"/>
    </row>
    <row r="9" spans="1:24" s="25" customFormat="1" x14ac:dyDescent="0.3">
      <c r="A9" s="106"/>
      <c r="B9" s="180"/>
      <c r="C9" s="180"/>
      <c r="D9" s="180"/>
      <c r="E9" s="180"/>
      <c r="F9" s="105"/>
      <c r="G9" s="105"/>
      <c r="H9" s="105"/>
      <c r="I9" s="104"/>
      <c r="J9" s="103"/>
      <c r="K9" s="102"/>
      <c r="L9" s="101">
        <f>J9-K9</f>
        <v>0</v>
      </c>
      <c r="M9" s="100">
        <f>I9-J9</f>
        <v>0</v>
      </c>
      <c r="N9" s="103"/>
      <c r="O9" s="102"/>
      <c r="P9" s="101">
        <f>N9-O9</f>
        <v>0</v>
      </c>
      <c r="Q9" s="101"/>
      <c r="R9" s="100">
        <f>M9-N9</f>
        <v>0</v>
      </c>
      <c r="S9" s="103"/>
      <c r="T9" s="102"/>
      <c r="U9" s="101">
        <f>S9-T9</f>
        <v>0</v>
      </c>
      <c r="V9" s="100">
        <f>R9-S9</f>
        <v>0</v>
      </c>
      <c r="W9" s="181"/>
      <c r="X9" s="181"/>
    </row>
    <row r="10" spans="1:24" s="25" customFormat="1" ht="15" thickBot="1" x14ac:dyDescent="0.35">
      <c r="A10" s="182" t="s">
        <v>0</v>
      </c>
      <c r="B10" s="182"/>
      <c r="C10" s="182"/>
      <c r="D10" s="182"/>
      <c r="E10" s="182"/>
      <c r="F10" s="182"/>
      <c r="G10" s="182"/>
      <c r="H10" s="182"/>
      <c r="I10" s="99">
        <f t="shared" ref="I10:V10" si="0">SUM(I5:I9)</f>
        <v>0</v>
      </c>
      <c r="J10" s="98">
        <f t="shared" si="0"/>
        <v>0</v>
      </c>
      <c r="K10" s="98">
        <f t="shared" si="0"/>
        <v>0</v>
      </c>
      <c r="L10" s="97">
        <f t="shared" si="0"/>
        <v>0</v>
      </c>
      <c r="M10" s="91">
        <f t="shared" si="0"/>
        <v>0</v>
      </c>
      <c r="N10" s="96">
        <f t="shared" si="0"/>
        <v>0</v>
      </c>
      <c r="O10" s="96">
        <f t="shared" si="0"/>
        <v>0</v>
      </c>
      <c r="P10" s="95">
        <f t="shared" si="0"/>
        <v>0</v>
      </c>
      <c r="Q10" s="94">
        <f t="shared" si="0"/>
        <v>0</v>
      </c>
      <c r="R10" s="91">
        <f t="shared" si="0"/>
        <v>0</v>
      </c>
      <c r="S10" s="93">
        <f t="shared" si="0"/>
        <v>0</v>
      </c>
      <c r="T10" s="93">
        <f t="shared" si="0"/>
        <v>0</v>
      </c>
      <c r="U10" s="92">
        <f t="shared" si="0"/>
        <v>0</v>
      </c>
      <c r="V10" s="91">
        <f t="shared" si="0"/>
        <v>0</v>
      </c>
    </row>
    <row r="11" spans="1:24" ht="19.2" x14ac:dyDescent="0.3">
      <c r="A11" s="88" t="s">
        <v>26</v>
      </c>
      <c r="B11" s="183">
        <f>N19</f>
        <v>0</v>
      </c>
      <c r="C11" s="184"/>
      <c r="D11" s="184"/>
      <c r="E11" s="185"/>
      <c r="F11" s="186"/>
      <c r="G11" s="187"/>
      <c r="K11" s="87"/>
    </row>
    <row r="12" spans="1:24" ht="28.8" x14ac:dyDescent="0.3">
      <c r="A12" s="88" t="s">
        <v>25</v>
      </c>
      <c r="B12" s="90"/>
      <c r="C12" s="136">
        <f>B19</f>
        <v>0</v>
      </c>
      <c r="D12" s="137"/>
      <c r="E12" s="138"/>
      <c r="F12" s="90"/>
      <c r="G12" s="136">
        <f>F19</f>
        <v>0</v>
      </c>
      <c r="H12" s="137"/>
      <c r="I12" s="138"/>
      <c r="J12" s="90"/>
      <c r="K12" s="136">
        <f>J19</f>
        <v>0</v>
      </c>
      <c r="L12" s="137"/>
      <c r="M12" s="138"/>
      <c r="N12" s="89"/>
      <c r="O12" s="87"/>
    </row>
    <row r="13" spans="1:24" s="87" customFormat="1" ht="19.2" x14ac:dyDescent="0.3">
      <c r="A13" s="88" t="s">
        <v>24</v>
      </c>
      <c r="B13" s="139">
        <v>2021</v>
      </c>
      <c r="C13" s="142">
        <f>D19</f>
        <v>0</v>
      </c>
      <c r="D13" s="143"/>
      <c r="E13" s="144"/>
      <c r="F13" s="139">
        <v>2022</v>
      </c>
      <c r="G13" s="142">
        <f>N10</f>
        <v>0</v>
      </c>
      <c r="H13" s="143"/>
      <c r="I13" s="144"/>
      <c r="J13" s="139">
        <v>2023</v>
      </c>
      <c r="K13" s="142">
        <f>W10</f>
        <v>0</v>
      </c>
      <c r="L13" s="143"/>
      <c r="M13" s="144"/>
      <c r="N13" s="139" t="s">
        <v>0</v>
      </c>
    </row>
    <row r="14" spans="1:24" s="87" customFormat="1" ht="19.2" x14ac:dyDescent="0.3">
      <c r="A14" s="88" t="s">
        <v>23</v>
      </c>
      <c r="B14" s="140"/>
      <c r="C14" s="142">
        <f>C19</f>
        <v>0</v>
      </c>
      <c r="D14" s="143"/>
      <c r="E14" s="144"/>
      <c r="F14" s="140"/>
      <c r="G14" s="142">
        <f>G19</f>
        <v>0</v>
      </c>
      <c r="H14" s="143"/>
      <c r="I14" s="144"/>
      <c r="J14" s="140"/>
      <c r="K14" s="142">
        <f>K19</f>
        <v>0</v>
      </c>
      <c r="L14" s="143"/>
      <c r="M14" s="144"/>
      <c r="N14" s="140"/>
    </row>
    <row r="15" spans="1:24" s="87" customFormat="1" ht="13.2" x14ac:dyDescent="0.3">
      <c r="A15" s="88" t="s">
        <v>22</v>
      </c>
      <c r="B15" s="141"/>
      <c r="C15" s="142">
        <f>C13-C14</f>
        <v>0</v>
      </c>
      <c r="D15" s="143"/>
      <c r="E15" s="144"/>
      <c r="F15" s="141"/>
      <c r="G15" s="142">
        <f>G13-G14</f>
        <v>0</v>
      </c>
      <c r="H15" s="143"/>
      <c r="I15" s="144"/>
      <c r="J15" s="141"/>
      <c r="K15" s="142">
        <f>K13-K14</f>
        <v>0</v>
      </c>
      <c r="L15" s="143"/>
      <c r="M15" s="144"/>
      <c r="N15" s="141"/>
    </row>
    <row r="16" spans="1:24" s="83" customFormat="1" ht="10.199999999999999" x14ac:dyDescent="0.2">
      <c r="A16" s="86" t="s">
        <v>21</v>
      </c>
      <c r="B16" s="85">
        <v>2021</v>
      </c>
      <c r="C16" s="85" t="s">
        <v>20</v>
      </c>
      <c r="D16" s="85" t="s">
        <v>19</v>
      </c>
      <c r="E16" s="85" t="s">
        <v>18</v>
      </c>
      <c r="F16" s="85">
        <v>2022</v>
      </c>
      <c r="G16" s="85" t="s">
        <v>20</v>
      </c>
      <c r="H16" s="85" t="s">
        <v>19</v>
      </c>
      <c r="I16" s="85" t="s">
        <v>18</v>
      </c>
      <c r="J16" s="85">
        <v>2023</v>
      </c>
      <c r="K16" s="85" t="s">
        <v>20</v>
      </c>
      <c r="L16" s="85" t="s">
        <v>19</v>
      </c>
      <c r="M16" s="85" t="s">
        <v>18</v>
      </c>
      <c r="N16" s="85"/>
      <c r="O16" s="84"/>
    </row>
    <row r="17" spans="1:16" s="79" customFormat="1" ht="10.199999999999999" x14ac:dyDescent="0.2">
      <c r="A17" s="82" t="s">
        <v>17</v>
      </c>
      <c r="B17" s="81"/>
      <c r="C17" s="81"/>
      <c r="D17" s="81"/>
      <c r="E17" s="80">
        <f>B17-D17</f>
        <v>0</v>
      </c>
      <c r="F17" s="81"/>
      <c r="G17" s="81"/>
      <c r="H17" s="81"/>
      <c r="I17" s="80">
        <f>F17-G17</f>
        <v>0</v>
      </c>
      <c r="J17" s="81"/>
      <c r="K17" s="81"/>
      <c r="L17" s="81"/>
      <c r="M17" s="80">
        <f>J17-L17</f>
        <v>0</v>
      </c>
      <c r="N17" s="80">
        <f>B17+F17</f>
        <v>0</v>
      </c>
    </row>
    <row r="18" spans="1:16" s="79" customFormat="1" ht="10.199999999999999" x14ac:dyDescent="0.2">
      <c r="A18" s="82" t="s">
        <v>1</v>
      </c>
      <c r="B18" s="81"/>
      <c r="C18" s="81"/>
      <c r="D18" s="81"/>
      <c r="E18" s="80">
        <f>B18-D18</f>
        <v>0</v>
      </c>
      <c r="F18" s="81"/>
      <c r="G18" s="81"/>
      <c r="H18" s="81"/>
      <c r="I18" s="80">
        <f>F18-H18</f>
        <v>0</v>
      </c>
      <c r="J18" s="81"/>
      <c r="K18" s="81"/>
      <c r="L18" s="81"/>
      <c r="M18" s="80">
        <f>J18-L18</f>
        <v>0</v>
      </c>
      <c r="N18" s="80">
        <f>B18+F18</f>
        <v>0</v>
      </c>
    </row>
    <row r="19" spans="1:16" s="76" customFormat="1" ht="10.199999999999999" x14ac:dyDescent="0.2">
      <c r="A19" s="78" t="s">
        <v>16</v>
      </c>
      <c r="B19" s="77">
        <f t="shared" ref="B19:N19" si="1">SUM(B17:B18)</f>
        <v>0</v>
      </c>
      <c r="C19" s="77">
        <f t="shared" si="1"/>
        <v>0</v>
      </c>
      <c r="D19" s="77">
        <f t="shared" si="1"/>
        <v>0</v>
      </c>
      <c r="E19" s="77">
        <f t="shared" si="1"/>
        <v>0</v>
      </c>
      <c r="F19" s="77">
        <f t="shared" si="1"/>
        <v>0</v>
      </c>
      <c r="G19" s="77">
        <f t="shared" si="1"/>
        <v>0</v>
      </c>
      <c r="H19" s="77">
        <f t="shared" si="1"/>
        <v>0</v>
      </c>
      <c r="I19" s="77">
        <f t="shared" si="1"/>
        <v>0</v>
      </c>
      <c r="J19" s="77">
        <f t="shared" si="1"/>
        <v>0</v>
      </c>
      <c r="K19" s="77">
        <f t="shared" si="1"/>
        <v>0</v>
      </c>
      <c r="L19" s="77">
        <f t="shared" si="1"/>
        <v>0</v>
      </c>
      <c r="M19" s="77">
        <f t="shared" si="1"/>
        <v>0</v>
      </c>
      <c r="N19" s="77">
        <f t="shared" si="1"/>
        <v>0</v>
      </c>
    </row>
    <row r="20" spans="1:16" s="73" customFormat="1" ht="10.199999999999999" x14ac:dyDescent="0.2">
      <c r="A20" s="75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6" ht="3.75" customHeight="1" x14ac:dyDescent="0.3">
      <c r="A21" s="72"/>
      <c r="B21" s="71"/>
      <c r="C21" s="71"/>
      <c r="D21" s="71"/>
      <c r="E21" s="71"/>
      <c r="F21" s="71"/>
      <c r="G21" s="71"/>
      <c r="H21" s="71"/>
      <c r="I21" s="70"/>
    </row>
    <row r="22" spans="1:16" x14ac:dyDescent="0.3">
      <c r="A22" s="188">
        <v>2021</v>
      </c>
      <c r="B22" s="189"/>
      <c r="C22" s="189"/>
      <c r="D22" s="189"/>
      <c r="E22" s="189"/>
      <c r="F22" s="189"/>
      <c r="G22" s="189"/>
      <c r="H22" s="190"/>
      <c r="I22" s="69"/>
    </row>
    <row r="23" spans="1:16" s="21" customFormat="1" ht="13.2" x14ac:dyDescent="0.25">
      <c r="A23" s="129" t="s">
        <v>11</v>
      </c>
      <c r="B23" s="129" t="s">
        <v>10</v>
      </c>
      <c r="C23" s="129" t="s">
        <v>9</v>
      </c>
      <c r="D23" s="152" t="s">
        <v>8</v>
      </c>
      <c r="E23" s="129" t="s">
        <v>7</v>
      </c>
      <c r="F23" s="129" t="s">
        <v>6</v>
      </c>
      <c r="G23" s="129" t="s">
        <v>5</v>
      </c>
      <c r="H23" s="129" t="s">
        <v>4</v>
      </c>
      <c r="I23" s="68" t="s">
        <v>3</v>
      </c>
    </row>
    <row r="24" spans="1:16" s="21" customFormat="1" ht="13.2" x14ac:dyDescent="0.25">
      <c r="A24" s="129"/>
      <c r="B24" s="129"/>
      <c r="C24" s="129"/>
      <c r="D24" s="153"/>
      <c r="E24" s="129"/>
      <c r="F24" s="129"/>
      <c r="G24" s="129"/>
      <c r="H24" s="129"/>
      <c r="I24" s="23" t="s">
        <v>1</v>
      </c>
      <c r="J24" s="22" t="s">
        <v>2</v>
      </c>
    </row>
    <row r="25" spans="1:16" ht="12.75" customHeight="1" x14ac:dyDescent="0.3">
      <c r="A25" s="15"/>
      <c r="B25" s="67"/>
      <c r="C25" s="66"/>
      <c r="D25" s="65"/>
      <c r="E25" s="64"/>
      <c r="F25" s="63"/>
      <c r="G25" s="62"/>
      <c r="H25" s="61"/>
      <c r="I25" s="61"/>
      <c r="J25" s="8"/>
    </row>
    <row r="26" spans="1:16" s="3" customFormat="1" ht="13.2" x14ac:dyDescent="0.25">
      <c r="A26" s="7" t="s">
        <v>0</v>
      </c>
      <c r="B26" s="6"/>
      <c r="C26" s="6"/>
      <c r="D26" s="6"/>
      <c r="E26" s="6"/>
      <c r="F26" s="5"/>
      <c r="G26" s="4">
        <f>SUM(G25:G25)</f>
        <v>0</v>
      </c>
      <c r="H26" s="4"/>
      <c r="I26" s="4">
        <f>SUM(I25:I25)</f>
        <v>0</v>
      </c>
    </row>
    <row r="28" spans="1:16" ht="15" thickBot="1" x14ac:dyDescent="0.35">
      <c r="A28" s="149">
        <v>2022</v>
      </c>
      <c r="B28" s="150"/>
      <c r="C28" s="150"/>
      <c r="D28" s="150"/>
      <c r="E28" s="150"/>
      <c r="F28" s="150"/>
      <c r="G28" s="150"/>
      <c r="H28" s="151"/>
      <c r="I28" s="25"/>
      <c r="J28" s="25"/>
      <c r="K28" s="25"/>
      <c r="L28" s="25"/>
      <c r="M28" s="25"/>
      <c r="N28" s="25"/>
    </row>
    <row r="29" spans="1:16" s="21" customFormat="1" ht="24" customHeight="1" thickBot="1" x14ac:dyDescent="0.35">
      <c r="A29" s="129" t="s">
        <v>11</v>
      </c>
      <c r="B29" s="129" t="s">
        <v>10</v>
      </c>
      <c r="C29" s="129" t="s">
        <v>9</v>
      </c>
      <c r="D29" s="152" t="s">
        <v>8</v>
      </c>
      <c r="E29" s="129" t="s">
        <v>7</v>
      </c>
      <c r="F29" s="129" t="s">
        <v>6</v>
      </c>
      <c r="G29" s="129" t="s">
        <v>5</v>
      </c>
      <c r="H29" s="129" t="s">
        <v>4</v>
      </c>
      <c r="I29" s="60" t="s">
        <v>3</v>
      </c>
      <c r="J29" s="59"/>
      <c r="K29" s="58" t="s">
        <v>15</v>
      </c>
      <c r="L29" s="57" t="s">
        <v>14</v>
      </c>
      <c r="M29" s="56" t="s">
        <v>13</v>
      </c>
      <c r="P29" s="1"/>
    </row>
    <row r="30" spans="1:16" s="21" customFormat="1" x14ac:dyDescent="0.3">
      <c r="A30" s="129"/>
      <c r="B30" s="129"/>
      <c r="C30" s="129"/>
      <c r="D30" s="153"/>
      <c r="E30" s="129"/>
      <c r="F30" s="129"/>
      <c r="G30" s="129"/>
      <c r="H30" s="129"/>
      <c r="I30" s="55" t="s">
        <v>1</v>
      </c>
      <c r="J30" s="54" t="s">
        <v>12</v>
      </c>
      <c r="K30" s="53"/>
      <c r="L30" s="52"/>
      <c r="M30" s="51"/>
      <c r="P30" s="1"/>
    </row>
    <row r="31" spans="1:16" s="40" customFormat="1" ht="12.75" customHeight="1" x14ac:dyDescent="0.3">
      <c r="A31" s="50"/>
      <c r="B31" s="49"/>
      <c r="C31" s="48"/>
      <c r="D31" s="47"/>
      <c r="E31" s="46"/>
      <c r="F31" s="45"/>
      <c r="G31" s="17"/>
      <c r="H31" s="44"/>
      <c r="I31" s="37"/>
      <c r="J31" s="36"/>
      <c r="K31" s="43"/>
      <c r="L31" s="42"/>
      <c r="M31" s="41"/>
      <c r="P31" s="1"/>
    </row>
    <row r="32" spans="1:16" ht="12.75" customHeight="1" x14ac:dyDescent="0.3">
      <c r="A32" s="15"/>
      <c r="B32" s="13"/>
      <c r="C32" s="12"/>
      <c r="D32" s="13"/>
      <c r="E32" s="38"/>
      <c r="F32" s="12"/>
      <c r="G32" s="17"/>
      <c r="H32" s="39"/>
      <c r="I32" s="37"/>
      <c r="J32" s="36"/>
      <c r="K32" s="33"/>
      <c r="L32" s="32"/>
      <c r="M32" s="31"/>
    </row>
    <row r="33" spans="1:16" ht="11.25" customHeight="1" x14ac:dyDescent="0.3">
      <c r="A33" s="15"/>
      <c r="B33" s="13"/>
      <c r="C33" s="12"/>
      <c r="D33" s="13"/>
      <c r="E33" s="38"/>
      <c r="F33" s="11"/>
      <c r="G33" s="17"/>
      <c r="H33" s="17"/>
      <c r="I33" s="37"/>
      <c r="J33" s="36"/>
      <c r="K33" s="33"/>
      <c r="L33" s="32"/>
      <c r="M33" s="31"/>
    </row>
    <row r="34" spans="1:16" ht="12.75" customHeight="1" x14ac:dyDescent="0.3">
      <c r="A34" s="15"/>
      <c r="B34" s="13"/>
      <c r="C34" s="14"/>
      <c r="D34" s="13"/>
      <c r="E34" s="12"/>
      <c r="F34" s="11"/>
      <c r="G34" s="17"/>
      <c r="H34" s="10"/>
      <c r="I34" s="35"/>
      <c r="J34" s="34"/>
      <c r="K34" s="33"/>
      <c r="L34" s="32"/>
      <c r="M34" s="31"/>
    </row>
    <row r="35" spans="1:16" s="3" customFormat="1" ht="15" thickBot="1" x14ac:dyDescent="0.35">
      <c r="A35" s="7" t="s">
        <v>0</v>
      </c>
      <c r="B35" s="6"/>
      <c r="C35" s="6"/>
      <c r="D35" s="6"/>
      <c r="E35" s="6"/>
      <c r="F35" s="5"/>
      <c r="G35" s="4">
        <f>SUM(G31:G34)</f>
        <v>0</v>
      </c>
      <c r="H35" s="4"/>
      <c r="I35" s="30">
        <f>SUM(I31:I34)</f>
        <v>0</v>
      </c>
      <c r="J35" s="29">
        <f>SUM(J31:J34)</f>
        <v>0</v>
      </c>
      <c r="K35" s="28">
        <f>SUM(K31:K34)</f>
        <v>0</v>
      </c>
      <c r="L35" s="27">
        <f>SUM(L31:L34)</f>
        <v>0</v>
      </c>
      <c r="M35" s="26">
        <f>SUM(M31:M34)</f>
        <v>0</v>
      </c>
      <c r="P35" s="1"/>
    </row>
    <row r="37" spans="1:16" x14ac:dyDescent="0.3">
      <c r="A37" s="193">
        <v>2023</v>
      </c>
      <c r="B37" s="194"/>
      <c r="C37" s="194"/>
      <c r="D37" s="194"/>
      <c r="E37" s="194"/>
      <c r="F37" s="194"/>
      <c r="G37" s="194"/>
      <c r="H37" s="195"/>
      <c r="I37" s="25"/>
      <c r="J37" s="25"/>
      <c r="K37" s="25"/>
      <c r="L37" s="25"/>
      <c r="M37" s="25"/>
      <c r="N37" s="25"/>
    </row>
    <row r="38" spans="1:16" s="21" customFormat="1" ht="13.2" x14ac:dyDescent="0.25">
      <c r="A38" s="129" t="s">
        <v>11</v>
      </c>
      <c r="B38" s="129" t="s">
        <v>10</v>
      </c>
      <c r="C38" s="129" t="s">
        <v>9</v>
      </c>
      <c r="D38" s="152" t="s">
        <v>8</v>
      </c>
      <c r="E38" s="129" t="s">
        <v>7</v>
      </c>
      <c r="F38" s="129" t="s">
        <v>6</v>
      </c>
      <c r="G38" s="129" t="s">
        <v>5</v>
      </c>
      <c r="H38" s="129" t="s">
        <v>4</v>
      </c>
      <c r="I38" s="24" t="s">
        <v>3</v>
      </c>
      <c r="J38" s="22" t="s">
        <v>2</v>
      </c>
    </row>
    <row r="39" spans="1:16" s="21" customFormat="1" ht="13.2" x14ac:dyDescent="0.25">
      <c r="A39" s="129"/>
      <c r="B39" s="129"/>
      <c r="C39" s="129"/>
      <c r="D39" s="153"/>
      <c r="E39" s="129"/>
      <c r="F39" s="129"/>
      <c r="G39" s="129"/>
      <c r="H39" s="129"/>
      <c r="I39" s="23" t="s">
        <v>1</v>
      </c>
      <c r="J39" s="22"/>
    </row>
    <row r="40" spans="1:16" ht="11.25" customHeight="1" x14ac:dyDescent="0.3">
      <c r="A40" s="15"/>
      <c r="B40" s="20"/>
      <c r="C40" s="18"/>
      <c r="D40" s="19"/>
      <c r="E40" s="18"/>
      <c r="F40" s="18"/>
      <c r="G40" s="17"/>
      <c r="H40" s="17"/>
      <c r="I40" s="16"/>
      <c r="J40" s="8"/>
    </row>
    <row r="41" spans="1:16" ht="11.25" customHeight="1" x14ac:dyDescent="0.3">
      <c r="A41" s="15"/>
      <c r="B41" s="20"/>
      <c r="C41" s="18"/>
      <c r="D41" s="19"/>
      <c r="E41" s="18"/>
      <c r="F41" s="18"/>
      <c r="G41" s="17"/>
      <c r="H41" s="17"/>
      <c r="I41" s="16"/>
      <c r="J41" s="8"/>
    </row>
    <row r="42" spans="1:16" ht="12.75" customHeight="1" x14ac:dyDescent="0.3">
      <c r="A42" s="15"/>
      <c r="B42" s="13"/>
      <c r="C42" s="14"/>
      <c r="D42" s="13"/>
      <c r="E42" s="12"/>
      <c r="F42" s="11"/>
      <c r="G42" s="10"/>
      <c r="H42" s="10"/>
      <c r="I42" s="9"/>
      <c r="J42" s="8"/>
    </row>
    <row r="43" spans="1:16" s="3" customFormat="1" ht="13.2" x14ac:dyDescent="0.25">
      <c r="A43" s="7" t="s">
        <v>0</v>
      </c>
      <c r="B43" s="6"/>
      <c r="C43" s="6"/>
      <c r="D43" s="6"/>
      <c r="E43" s="6"/>
      <c r="F43" s="5"/>
      <c r="G43" s="4">
        <f>SUM(G40:G42)</f>
        <v>0</v>
      </c>
      <c r="H43" s="4"/>
      <c r="I43" s="4">
        <f>SUM(I40:I42)</f>
        <v>0</v>
      </c>
    </row>
  </sheetData>
  <mergeCells count="73">
    <mergeCell ref="S3:U3"/>
    <mergeCell ref="A37:H37"/>
    <mergeCell ref="A38:A39"/>
    <mergeCell ref="B38:B39"/>
    <mergeCell ref="C38:C39"/>
    <mergeCell ref="D38:D39"/>
    <mergeCell ref="E38:E39"/>
    <mergeCell ref="F38:F39"/>
    <mergeCell ref="G38:G39"/>
    <mergeCell ref="H38:H39"/>
    <mergeCell ref="N13:N15"/>
    <mergeCell ref="C14:E14"/>
    <mergeCell ref="G14:I14"/>
    <mergeCell ref="G23:G24"/>
    <mergeCell ref="H23:H24"/>
    <mergeCell ref="A22:H22"/>
    <mergeCell ref="A23:A24"/>
    <mergeCell ref="W7:X7"/>
    <mergeCell ref="C15:E15"/>
    <mergeCell ref="G15:I15"/>
    <mergeCell ref="W8:X8"/>
    <mergeCell ref="B9:C9"/>
    <mergeCell ref="D9:E9"/>
    <mergeCell ref="W9:X9"/>
    <mergeCell ref="A10:H10"/>
    <mergeCell ref="B11:E11"/>
    <mergeCell ref="F11:G11"/>
    <mergeCell ref="C12:E12"/>
    <mergeCell ref="G12:I12"/>
    <mergeCell ref="B13:B15"/>
    <mergeCell ref="C13:E13"/>
    <mergeCell ref="F13:F15"/>
    <mergeCell ref="G13:I13"/>
    <mergeCell ref="B2:K2"/>
    <mergeCell ref="A3:A4"/>
    <mergeCell ref="B3:C4"/>
    <mergeCell ref="D3:E4"/>
    <mergeCell ref="F3:F4"/>
    <mergeCell ref="G3:G4"/>
    <mergeCell ref="H3:H4"/>
    <mergeCell ref="I3:I4"/>
    <mergeCell ref="J3:L3"/>
    <mergeCell ref="W3:X4"/>
    <mergeCell ref="N3:Q3"/>
    <mergeCell ref="A28:H28"/>
    <mergeCell ref="A29:A30"/>
    <mergeCell ref="B29:B30"/>
    <mergeCell ref="C29:C30"/>
    <mergeCell ref="D29:D30"/>
    <mergeCell ref="E29:E30"/>
    <mergeCell ref="F29:F30"/>
    <mergeCell ref="G29:G30"/>
    <mergeCell ref="W5:X5"/>
    <mergeCell ref="B6:C6"/>
    <mergeCell ref="D6:E6"/>
    <mergeCell ref="W6:X6"/>
    <mergeCell ref="B7:C7"/>
    <mergeCell ref="D7:E7"/>
    <mergeCell ref="K12:M12"/>
    <mergeCell ref="J13:J15"/>
    <mergeCell ref="K13:M13"/>
    <mergeCell ref="K14:M14"/>
    <mergeCell ref="K15:M15"/>
    <mergeCell ref="H29:H30"/>
    <mergeCell ref="B5:C5"/>
    <mergeCell ref="D5:E5"/>
    <mergeCell ref="B8:C8"/>
    <mergeCell ref="D8:E8"/>
    <mergeCell ref="B23:B24"/>
    <mergeCell ref="C23:C24"/>
    <mergeCell ref="D23:D24"/>
    <mergeCell ref="E23:E24"/>
    <mergeCell ref="F23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szablon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Piątek Elżbieta</dc:creator>
  <cp:lastModifiedBy>Olech Zuzanna</cp:lastModifiedBy>
  <dcterms:created xsi:type="dcterms:W3CDTF">2023-07-10T08:54:37Z</dcterms:created>
  <dcterms:modified xsi:type="dcterms:W3CDTF">2023-07-10T09:25:04Z</dcterms:modified>
</cp:coreProperties>
</file>