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0\zamówienia\2024\Apteka\ZP.220.19.24 Dostawa odczynników laboratoryjnych\Dla oferent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<sst xmlns="http://schemas.openxmlformats.org/spreadsheetml/2006/main" count="8" uniqueCount="8">
  <si>
    <t>Szczecin, 21.02.2024</t>
  </si>
  <si>
    <t>Numer zadania</t>
  </si>
  <si>
    <t>Wartość netto</t>
  </si>
  <si>
    <t>Wartość brutto</t>
  </si>
  <si>
    <t>RAZEM</t>
  </si>
  <si>
    <t>ZP/220/19/24</t>
  </si>
  <si>
    <t xml:space="preserve"> klasy czystości cz.d.a. na potrzeby Zakładu Patomorfologii, HLA oraz Pracowni Alergologii USK-2 PUM w Szczecinie</t>
  </si>
  <si>
    <t xml:space="preserve">Podsumowanie wartości zadań w przetargu na dostawę odczynników laboratoryjnych, testów diagnostycznych oraz odczynników chemicznych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</si>
</sst>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"/>
  <sheetViews>
    <sheetView tabSelected="1" workbookViewId="0">
      <selection activeCell="F22" sqref="F22"/>
    </sheetView>
  </sheetViews>
  <sheetFormatPr defaultRowHeight="15" x14ac:dyDescent="0.25"/>
  <cols>
    <col min="1" max="1" width="4.140625" customWidth="1"/>
    <col min="3" max="3" width="15.5703125" customWidth="1"/>
    <col min="4" max="4" width="16.85546875" customWidth="1"/>
  </cols>
  <sheetData>
    <row r="3" spans="1:11" s="1" customFormat="1" x14ac:dyDescent="0.25">
      <c r="D3" s="1" t="s">
        <v>0</v>
      </c>
    </row>
    <row r="4" spans="1:11" s="1" customFormat="1" x14ac:dyDescent="0.25"/>
    <row r="5" spans="1:11" s="1" customFormat="1" x14ac:dyDescent="0.25"/>
    <row r="6" spans="1:11" s="1" customFormat="1" x14ac:dyDescent="0.25"/>
    <row r="7" spans="1:11" s="1" customFormat="1" x14ac:dyDescent="0.25"/>
    <row r="8" spans="1:11" s="1" customFormat="1" x14ac:dyDescent="0.25">
      <c r="A8" s="1" t="s">
        <v>5</v>
      </c>
    </row>
    <row r="9" spans="1:11" s="1" customFormat="1" x14ac:dyDescent="0.25"/>
    <row r="10" spans="1:11" s="1" customFormat="1" x14ac:dyDescent="0.2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1" customFormat="1" x14ac:dyDescent="0.25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3" spans="1:11" ht="24" x14ac:dyDescent="0.25">
      <c r="B13" s="3" t="s">
        <v>1</v>
      </c>
      <c r="C13" s="3" t="s">
        <v>2</v>
      </c>
      <c r="D13" s="3" t="s">
        <v>3</v>
      </c>
    </row>
    <row r="14" spans="1:11" x14ac:dyDescent="0.25">
      <c r="B14" s="4">
        <v>1</v>
      </c>
      <c r="C14" s="5">
        <v>38160</v>
      </c>
      <c r="D14" s="5">
        <v>41212.800000000003</v>
      </c>
    </row>
    <row r="15" spans="1:11" x14ac:dyDescent="0.25">
      <c r="B15" s="4">
        <v>2</v>
      </c>
      <c r="C15" s="5">
        <v>60740.75</v>
      </c>
      <c r="D15" s="5">
        <v>65600</v>
      </c>
    </row>
    <row r="16" spans="1:11" x14ac:dyDescent="0.25">
      <c r="B16" s="4">
        <v>3</v>
      </c>
      <c r="C16" s="5">
        <v>198722.91</v>
      </c>
      <c r="D16" s="5">
        <v>237700</v>
      </c>
    </row>
    <row r="17" spans="2:4" x14ac:dyDescent="0.25">
      <c r="B17" s="4">
        <v>4</v>
      </c>
      <c r="C17" s="5">
        <v>27006.85</v>
      </c>
      <c r="D17" s="5">
        <v>30143</v>
      </c>
    </row>
    <row r="18" spans="2:4" x14ac:dyDescent="0.25">
      <c r="B18" s="4">
        <v>5</v>
      </c>
      <c r="C18" s="5">
        <v>484733</v>
      </c>
      <c r="D18" s="5">
        <v>538235.52</v>
      </c>
    </row>
    <row r="19" spans="2:4" x14ac:dyDescent="0.25">
      <c r="B19" s="4">
        <v>6</v>
      </c>
      <c r="C19" s="5">
        <v>90529.38</v>
      </c>
      <c r="D19" s="5">
        <v>97606.399999999994</v>
      </c>
    </row>
    <row r="20" spans="2:4" s="2" customFormat="1" ht="15.75" x14ac:dyDescent="0.25">
      <c r="B20" s="6" t="s">
        <v>4</v>
      </c>
      <c r="C20" s="7">
        <f>SUM(C14:C19)</f>
        <v>899892.89</v>
      </c>
      <c r="D20" s="7">
        <f>SUM(D14:D19)</f>
        <v>1010497.7200000001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2024-02-26T04:53:36Z</cp:lastPrinted>
  <dcterms:created xsi:type="dcterms:W3CDTF">2024-02-26T04:48:31Z</dcterms:created>
  <dcterms:modified xsi:type="dcterms:W3CDTF">2024-04-05T06:53:20Z</dcterms:modified>
</cp:coreProperties>
</file>