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bezpieczenia 2021\2023\"/>
    </mc:Choice>
  </mc:AlternateContent>
  <xr:revisionPtr revIDLastSave="0" documentId="13_ncr:1_{87CAE82A-20A0-457A-8848-10C0E5D26A29}" xr6:coauthVersionLast="47" xr6:coauthVersionMax="47" xr10:uidLastSave="{00000000-0000-0000-0000-000000000000}"/>
  <bookViews>
    <workbookView xWindow="-120" yWindow="-120" windowWidth="29040" windowHeight="15840" xr2:uid="{611229E6-70F2-4AA9-8F05-2D82EB8E0CB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0" i="1" l="1"/>
  <c r="E13" i="1"/>
</calcChain>
</file>

<file path=xl/sharedStrings.xml><?xml version="1.0" encoding="utf-8"?>
<sst xmlns="http://schemas.openxmlformats.org/spreadsheetml/2006/main" count="2232" uniqueCount="1101">
  <si>
    <t>GRUPY ŚRODKÓW TRWAŁYCH I INNYCH</t>
  </si>
  <si>
    <t>WARTOŚĆ KSIĘGOWA BRUTTO (łączna wartość wszystkich środków ewidencjonowanych w poszczególnej grupie księgowej) BĘDĄCYCH WŁASNOŚCIĄ jednostki organizacyjnej *</t>
  </si>
  <si>
    <r>
      <t xml:space="preserve">WARTOŚĆ KSIĘGOWA BRUTTO (łączna wartość wszystkich środków ewidencjonowanych w poszczególnej grupie księgowej) NIE BĘDĄCYCH WŁASNOŚCIĄ jednostki organizacyjnej -  </t>
    </r>
    <r>
      <rPr>
        <sz val="8"/>
        <color indexed="8"/>
        <rFont val="Verdana"/>
        <family val="2"/>
        <charset val="238"/>
      </rPr>
      <t xml:space="preserve">Mienie użyczone, najmowane lub użytkowane na podstawie innej podobnej formy korzystania z cudzej rzeczy </t>
    </r>
  </si>
  <si>
    <t>RAZEM</t>
  </si>
  <si>
    <t>Grupa\ nazwa jednostki:</t>
  </si>
  <si>
    <t>SUMA UBEZPIECZENIA</t>
  </si>
  <si>
    <t>WŁAŚCICIEL</t>
  </si>
  <si>
    <r>
      <t xml:space="preserve">Grupa II </t>
    </r>
    <r>
      <rPr>
        <b/>
        <sz val="8"/>
        <color indexed="8"/>
        <rFont val="Verdana"/>
        <family val="2"/>
        <charset val="238"/>
      </rPr>
      <t>OBIEKTY INŻYNIERII LĄDOWEJ I WODNEJ</t>
    </r>
  </si>
  <si>
    <t>NIE DOTYCZY</t>
  </si>
  <si>
    <t>Grupa III KOTŁY I MASZYNY ENERGETYCZNE</t>
  </si>
  <si>
    <t>Grupa IV MASZYNY, URZĄDZENIA I APARATY OGÓLNEGO ZASTOSOWANIA  (bez sprzętów elektronicznych wykazanych w tabelach nr 2, 2a, 2b)</t>
  </si>
  <si>
    <t>Grupa V SPECJALISTYCZNE MASZYNY, URZĄDZENIA I APARATY (bez sprzętów elektronicznych wykazanych w tabelach nr 2, 2a, 2b)</t>
  </si>
  <si>
    <t>Grupa VI  URZĄDZENIA TECHNICZNE  (bez sprzętów elektronicznych wykazanych w tabelach nr 2, 2a, 2b)</t>
  </si>
  <si>
    <t>Grupa VII ŚRODKI TRANSPORTU   (po wyłączeniu pojazdów mechanicznych podlegających rejestracji)</t>
  </si>
  <si>
    <t>Grupa VIII   NARZĘDZIA, PRZYRZĄDY, RUCHOMOSCI I WYPOSAŻENIE  (bez sprzętów elektronicznych wykazanych w tabelach nr 2, 2a, 2b)</t>
  </si>
  <si>
    <t>Środki niskocenne / grupa 013, mienie niskocenne, mienie poza ewidencją  (bez sprzętów elektronicznych wykazanych w tabelach nr 2, 2a, 2b)</t>
  </si>
  <si>
    <t>Grupa 014 (zbiory biblioteczne)</t>
  </si>
  <si>
    <t>Razem:</t>
  </si>
  <si>
    <t>WYKAZ MIENIA:</t>
  </si>
  <si>
    <t>Numer inwentarzowy</t>
  </si>
  <si>
    <t>Nazwa majątku</t>
  </si>
  <si>
    <t>Jednostka nazwa</t>
  </si>
  <si>
    <t>Wartość brutto</t>
  </si>
  <si>
    <t>2/211/80</t>
  </si>
  <si>
    <t>Sieć CAFIS-Budynek odpraw samochodów ciężarowych</t>
  </si>
  <si>
    <t>Oddział Celny Medyka (drogowe)</t>
  </si>
  <si>
    <t>2/220/13</t>
  </si>
  <si>
    <t>Oświetlenie terenu</t>
  </si>
  <si>
    <t>SGTKR w Krościenku</t>
  </si>
  <si>
    <t>2/220/132</t>
  </si>
  <si>
    <t>Oświetlenie terenu - Platforma Północna</t>
  </si>
  <si>
    <t>SGTK w Korczowej</t>
  </si>
  <si>
    <t>2/220/134</t>
  </si>
  <si>
    <t>Drogi i place - Platforma Południowa</t>
  </si>
  <si>
    <t>2/220/137</t>
  </si>
  <si>
    <t>Oświetlenie terenu - Platforma Południowa</t>
  </si>
  <si>
    <t>2/220/32</t>
  </si>
  <si>
    <t>2/220/4</t>
  </si>
  <si>
    <t>Zabudowa wiat kolejowych</t>
  </si>
  <si>
    <t>2/220/45</t>
  </si>
  <si>
    <t>Drogi, Place i Chodniki</t>
  </si>
  <si>
    <t>2/220/58</t>
  </si>
  <si>
    <t>Linie kablowe NN oświtlenie terenu -linie kablowe</t>
  </si>
  <si>
    <t>2/220/60</t>
  </si>
  <si>
    <t>Plac odpraw przy BOSC</t>
  </si>
  <si>
    <t>SGTM w Medyce</t>
  </si>
  <si>
    <t>2/220/65</t>
  </si>
  <si>
    <t>Oświetlenie terenu przy BOSC</t>
  </si>
  <si>
    <t>2/220/66</t>
  </si>
  <si>
    <t>Droga na granicy z Ukrainą na DPG Medyka</t>
  </si>
  <si>
    <t>2/220/69</t>
  </si>
  <si>
    <t>Wjazd na DPG Medyka</t>
  </si>
  <si>
    <t>2/220/7</t>
  </si>
  <si>
    <t>Pas drogowo postojowy- poszerzenie drogi</t>
  </si>
  <si>
    <t>2/220/71</t>
  </si>
  <si>
    <t>Droga Krajowa Nr 28 - wyjazd z DPG w Medyce</t>
  </si>
  <si>
    <t>2/220/74</t>
  </si>
  <si>
    <t>Parking dla samochodów osobowych na DPG Medyka</t>
  </si>
  <si>
    <t>2/220/75</t>
  </si>
  <si>
    <t>Dodatkowy pas odpraw dla samochodów osobowych na DPG Medyka</t>
  </si>
  <si>
    <t>2/220/77</t>
  </si>
  <si>
    <t>Dodatkowy pas odpraw dla samochodów ciężarowych na DPG Medyk</t>
  </si>
  <si>
    <t>2/220/78</t>
  </si>
  <si>
    <t>Chodniki na DPG Medyka</t>
  </si>
  <si>
    <t>2/220/8</t>
  </si>
  <si>
    <t>Zieleń</t>
  </si>
  <si>
    <t>2/220/81</t>
  </si>
  <si>
    <t>Chodniki dla pieszych na DPG Medyka</t>
  </si>
  <si>
    <t>2/220/82</t>
  </si>
  <si>
    <t>Rogatka BGV 60</t>
  </si>
  <si>
    <t>2/220/83</t>
  </si>
  <si>
    <t>2/220/84</t>
  </si>
  <si>
    <t>2/220/87</t>
  </si>
  <si>
    <t>Droga dojazdowa do lądowiska na DPG Budomierz</t>
  </si>
  <si>
    <t>SGTB w Budomierzu</t>
  </si>
  <si>
    <t>2/220/88</t>
  </si>
  <si>
    <t>Oświetlenie lądowiska helikopterów na DPG Budomierz</t>
  </si>
  <si>
    <t>2/220/9</t>
  </si>
  <si>
    <t>Schody terenowe, dojście do zbiornikow wody</t>
  </si>
  <si>
    <t>2/220/94</t>
  </si>
  <si>
    <t>Wjazd do Polski na DPG Korczowa</t>
  </si>
  <si>
    <t>2/222/114</t>
  </si>
  <si>
    <t>Lądowisko dla helikopterów</t>
  </si>
  <si>
    <t>2/222/118</t>
  </si>
  <si>
    <t>Wskaźnik kierunku wiatru</t>
  </si>
  <si>
    <t>2/222/59</t>
  </si>
  <si>
    <t>2/222/86</t>
  </si>
  <si>
    <t>Płyta lądowiska na DPG Budomierz</t>
  </si>
  <si>
    <t>2/222/93</t>
  </si>
  <si>
    <t>Wskaźnik kierunku wiatru dla lądowiska na DPG Budomierz</t>
  </si>
  <si>
    <t>2/224/56</t>
  </si>
  <si>
    <t>Studnia wiercona</t>
  </si>
  <si>
    <t>2/224/6</t>
  </si>
  <si>
    <t>Regulacja rzeki Strwiąż</t>
  </si>
  <si>
    <t>2/232/23</t>
  </si>
  <si>
    <t>Zewnętrzna sieć C.O. i C.C.W.</t>
  </si>
  <si>
    <t>2/235/22</t>
  </si>
  <si>
    <t>Sieć wodociągowa</t>
  </si>
  <si>
    <t>2/236/18</t>
  </si>
  <si>
    <t>Kanalizacja deszczowa</t>
  </si>
  <si>
    <t>2/236/20</t>
  </si>
  <si>
    <t>Kanalizacja sanitarna</t>
  </si>
  <si>
    <t>2/242/3</t>
  </si>
  <si>
    <t>Drogi</t>
  </si>
  <si>
    <t>2/259/4</t>
  </si>
  <si>
    <t>Zbiornik retencyjny</t>
  </si>
  <si>
    <t>2/291/100</t>
  </si>
  <si>
    <t>Ogrodzenie systemowe ażurowe na DPG Medyka</t>
  </si>
  <si>
    <t>2/291/116</t>
  </si>
  <si>
    <t>Ogrodzenie lądowiska</t>
  </si>
  <si>
    <t>2/291/119</t>
  </si>
  <si>
    <t>Ogrodzenie lądowiska - II etap</t>
  </si>
  <si>
    <t>2/291/125</t>
  </si>
  <si>
    <t>Ogrodzenie terenu</t>
  </si>
  <si>
    <t>2/291/131</t>
  </si>
  <si>
    <t>Ogrodzenie terenu - Platforma Północna</t>
  </si>
  <si>
    <t>2/291/136</t>
  </si>
  <si>
    <t>Ogrodzenie terenu - Platforma Południowa</t>
  </si>
  <si>
    <t>2/291/137</t>
  </si>
  <si>
    <t>Ogrodzenie - zabezpieczenie przed sił.przekroczeniem granicy</t>
  </si>
  <si>
    <t>2/291/138</t>
  </si>
  <si>
    <t>Ogrodzenie -zabezpieczenie przed sił.przekroczeniem granicy</t>
  </si>
  <si>
    <t>2/291/142</t>
  </si>
  <si>
    <t>Bramownica drogowa</t>
  </si>
  <si>
    <t>2/291/143</t>
  </si>
  <si>
    <t>2/291/2</t>
  </si>
  <si>
    <t>Ogrodzenie</t>
  </si>
  <si>
    <t>2/291/3</t>
  </si>
  <si>
    <t>Kojec dla psa służbowego</t>
  </si>
  <si>
    <t>2/291/42</t>
  </si>
  <si>
    <t>Ogrodzenie DPG</t>
  </si>
  <si>
    <t>2/291/76</t>
  </si>
  <si>
    <t>Rampa do odprawy samochodów ciężarowych na DPG Medyka</t>
  </si>
  <si>
    <t>2/291/99</t>
  </si>
  <si>
    <t>Brama na znaki drogowe nad pasami na DPG w Korczowej</t>
  </si>
  <si>
    <t>3/310/21</t>
  </si>
  <si>
    <t>Kocioł grzewczy GT 339</t>
  </si>
  <si>
    <t>3/310/22</t>
  </si>
  <si>
    <t>3/314/19</t>
  </si>
  <si>
    <t>Kocioł gazowy BUDERUS</t>
  </si>
  <si>
    <t>3/314/20</t>
  </si>
  <si>
    <t>3/343/1</t>
  </si>
  <si>
    <t>Agregat prądotwórczy</t>
  </si>
  <si>
    <t>3/343/18</t>
  </si>
  <si>
    <t>Agregat prądotwórczy ORVALDI</t>
  </si>
  <si>
    <t>3/348/3</t>
  </si>
  <si>
    <t>Agregat prądotwórczy HONDA</t>
  </si>
  <si>
    <t>4/444/147</t>
  </si>
  <si>
    <t>Sprężarka śrubowa</t>
  </si>
  <si>
    <t>4/444/148</t>
  </si>
  <si>
    <t>Sprężarka</t>
  </si>
  <si>
    <t>4/444/152</t>
  </si>
  <si>
    <t>4/444/172</t>
  </si>
  <si>
    <t>Elektryczna sprężarka powietrza</t>
  </si>
  <si>
    <t xml:space="preserve">Oddział Celny Budomierz                 </t>
  </si>
  <si>
    <t>4/444/173</t>
  </si>
  <si>
    <t>Lwowski Urząd Celny</t>
  </si>
  <si>
    <t>4/444/182</t>
  </si>
  <si>
    <t>4/444/35</t>
  </si>
  <si>
    <t>Kompresor tokowy</t>
  </si>
  <si>
    <t xml:space="preserve">Dział Techniczny Korczowa               </t>
  </si>
  <si>
    <t>4/444/77</t>
  </si>
  <si>
    <t>Sprężarko tłokowa PROFI 830-11/270</t>
  </si>
  <si>
    <t>4/469/167</t>
  </si>
  <si>
    <t>Podgrzewacz pojemnościowy REFLEX SF 1000-2</t>
  </si>
  <si>
    <t>4/469/168</t>
  </si>
  <si>
    <t>4/485/16</t>
  </si>
  <si>
    <t>Komora chłodnicza</t>
  </si>
  <si>
    <t>Insp. Jakości Handl.Art.Rol.Spoż</t>
  </si>
  <si>
    <t>4/487/1</t>
  </si>
  <si>
    <t>Zestaw komputerowy HP</t>
  </si>
  <si>
    <t xml:space="preserve">Straż Graniczna Medyka (drogowe)        </t>
  </si>
  <si>
    <t>4/487/2</t>
  </si>
  <si>
    <t>4/487/237</t>
  </si>
  <si>
    <t xml:space="preserve">Straż Graniczna Budomierz               </t>
  </si>
  <si>
    <t>4/487/238</t>
  </si>
  <si>
    <t>4/487/239</t>
  </si>
  <si>
    <t>4/487/3</t>
  </si>
  <si>
    <t>Serwer</t>
  </si>
  <si>
    <t>4/487/4</t>
  </si>
  <si>
    <t>4/487/46</t>
  </si>
  <si>
    <t>Zestaw komputerowy - serwer</t>
  </si>
  <si>
    <t>Straż Graniczna Jasionka</t>
  </si>
  <si>
    <t>4/489/1</t>
  </si>
  <si>
    <t>Robot do działań pirotechnicznych i rozpoznania</t>
  </si>
  <si>
    <t>4/491/126</t>
  </si>
  <si>
    <t>Serwer plików DELL</t>
  </si>
  <si>
    <t>Oddział Celny Krościenko</t>
  </si>
  <si>
    <t>4/491/127</t>
  </si>
  <si>
    <t>Zasilacz awaryjny UPS Boxer</t>
  </si>
  <si>
    <t>4/491/131</t>
  </si>
  <si>
    <t>Czytnik paszportów VPR 610</t>
  </si>
  <si>
    <t>4/491/155</t>
  </si>
  <si>
    <t>Rejestrator DS Xpress BP-IT1000002089</t>
  </si>
  <si>
    <t>4/491/156</t>
  </si>
  <si>
    <t>Switch Cisco WS-C2960G-24TLC</t>
  </si>
  <si>
    <t>4/491/157</t>
  </si>
  <si>
    <t>Rejestrator DS.Xpress BP-IT1000001802</t>
  </si>
  <si>
    <t>4/491/164</t>
  </si>
  <si>
    <t>Switch Cisco WS-C2960G-8 TCL FOC1442X292</t>
  </si>
  <si>
    <t>4/491/165</t>
  </si>
  <si>
    <t>Macierz Dyskowa TW2S00A1034000018 Infortrend</t>
  </si>
  <si>
    <t>4/491/166</t>
  </si>
  <si>
    <t>Catalyst 3750G SERIES PoE-24 + GLC-SX-MM + GLC-SX-MM</t>
  </si>
  <si>
    <t>4/491/188</t>
  </si>
  <si>
    <t>Serwer Solar 230 S2</t>
  </si>
  <si>
    <t>4/491/189</t>
  </si>
  <si>
    <t>Czytnik linii papilarnych typu Morpho Top 100</t>
  </si>
  <si>
    <t>Placówka Straży Granicznej Korczowa</t>
  </si>
  <si>
    <t>4/491/190</t>
  </si>
  <si>
    <t>4/491/191</t>
  </si>
  <si>
    <t>4/491/192</t>
  </si>
  <si>
    <t>4/491/193</t>
  </si>
  <si>
    <t>Czytnik paszportów typu 3M AT9000</t>
  </si>
  <si>
    <t>4/491/194</t>
  </si>
  <si>
    <t>4/491/195</t>
  </si>
  <si>
    <t>4/491/196</t>
  </si>
  <si>
    <t>4/491/197</t>
  </si>
  <si>
    <t>4/491/198</t>
  </si>
  <si>
    <t>4/491/199</t>
  </si>
  <si>
    <t>4/491/2</t>
  </si>
  <si>
    <t>Serwer DELL</t>
  </si>
  <si>
    <t>Oddział Celny Korczowa</t>
  </si>
  <si>
    <t>4/491/200</t>
  </si>
  <si>
    <t>4/491/201</t>
  </si>
  <si>
    <t>4/491/202</t>
  </si>
  <si>
    <t>4/491/208</t>
  </si>
  <si>
    <t>Przełącznik (Switch)</t>
  </si>
  <si>
    <t>4/491/209</t>
  </si>
  <si>
    <t>4/491/220</t>
  </si>
  <si>
    <t>Czytnik linii papilarnych MorphoTop 100</t>
  </si>
  <si>
    <t>4/491/221</t>
  </si>
  <si>
    <t>4/491/222</t>
  </si>
  <si>
    <t>4/491/223</t>
  </si>
  <si>
    <t>4/491/224</t>
  </si>
  <si>
    <t>4/491/225</t>
  </si>
  <si>
    <t>4/491/226</t>
  </si>
  <si>
    <t>4/491/227</t>
  </si>
  <si>
    <t>4/491/228</t>
  </si>
  <si>
    <t>4/491/229</t>
  </si>
  <si>
    <t>4/491/230</t>
  </si>
  <si>
    <t>4/491/231</t>
  </si>
  <si>
    <t>Czytnik linii papilarnych IBIS Extreme</t>
  </si>
  <si>
    <t>4/491/232</t>
  </si>
  <si>
    <t>4/491/240</t>
  </si>
  <si>
    <t>Serwer czasu rzeczywistego NTP</t>
  </si>
  <si>
    <t>4/491/241</t>
  </si>
  <si>
    <t>4/491/242</t>
  </si>
  <si>
    <t>4/491/243</t>
  </si>
  <si>
    <t>4/491/39</t>
  </si>
  <si>
    <t>SERWER SG1</t>
  </si>
  <si>
    <t>4/491/45</t>
  </si>
  <si>
    <t>System kontroli celnej bagażu</t>
  </si>
  <si>
    <t>Oddział Celny Jasionka</t>
  </si>
  <si>
    <t>4/491/47</t>
  </si>
  <si>
    <t>Serwer Plików DELL PowerEdge R440</t>
  </si>
  <si>
    <t>5/580/7</t>
  </si>
  <si>
    <t>Pług do odśnieżania PUV-2600  nr seryjny 1522</t>
  </si>
  <si>
    <t>5/582/17</t>
  </si>
  <si>
    <t>Pług odśnieżny z hydrauliką</t>
  </si>
  <si>
    <t>5/582/18</t>
  </si>
  <si>
    <t>Rozsiewacz do soli i piasku</t>
  </si>
  <si>
    <t>5/582/19</t>
  </si>
  <si>
    <t>Samojezdna odśnieżarka wirnikowa</t>
  </si>
  <si>
    <t>5/582/21</t>
  </si>
  <si>
    <t>Zamiatarka ze szczotką boczną i pojemnikiem na odpady</t>
  </si>
  <si>
    <t>5/582/23</t>
  </si>
  <si>
    <t>Zamiatarka przemysłowa elektryczna</t>
  </si>
  <si>
    <t>5/582/25</t>
  </si>
  <si>
    <t>5/582/26</t>
  </si>
  <si>
    <t>Pług odśnieżny</t>
  </si>
  <si>
    <t>5/582/28</t>
  </si>
  <si>
    <t>Rozsiewacz</t>
  </si>
  <si>
    <t>5/582/30</t>
  </si>
  <si>
    <t>Zamiatarka POM Augustów T801/1</t>
  </si>
  <si>
    <t>5/582/31</t>
  </si>
  <si>
    <t>Posypywarka do mieszanki solno - piaskowej</t>
  </si>
  <si>
    <t>5/582/6</t>
  </si>
  <si>
    <t>Pług śnieżny sterowany z kabiny do ciągnika</t>
  </si>
  <si>
    <t>5/582/7</t>
  </si>
  <si>
    <t>Malowarka LL3400 GRACO</t>
  </si>
  <si>
    <t>5/582/9</t>
  </si>
  <si>
    <t>Zamiatarka Agata ZM 1600</t>
  </si>
  <si>
    <t>5/592/1</t>
  </si>
  <si>
    <t>Motozamiatarka BRAVA 700</t>
  </si>
  <si>
    <t>5/592/10</t>
  </si>
  <si>
    <t>Ciągnik ogrodowy (kosiarka) z koszem</t>
  </si>
  <si>
    <t>5/592/11</t>
  </si>
  <si>
    <t>Czyszczarka posadzek z możliwością pastowania i polerki</t>
  </si>
  <si>
    <t>5/592/12</t>
  </si>
  <si>
    <t>5/592/14</t>
  </si>
  <si>
    <t>Ładowacz</t>
  </si>
  <si>
    <t>5/592/2</t>
  </si>
  <si>
    <t>5/592/22</t>
  </si>
  <si>
    <t>Traktor ogrodowy</t>
  </si>
  <si>
    <t>5/592/24</t>
  </si>
  <si>
    <t>Kosiarka wysięgnikowa Ferri T460P</t>
  </si>
  <si>
    <t>5/592/29</t>
  </si>
  <si>
    <t>Ładowacz czołowy</t>
  </si>
  <si>
    <t>5/592/3</t>
  </si>
  <si>
    <t>Ładowacz czołowy YUR 3 Y 271</t>
  </si>
  <si>
    <t>5/592/4</t>
  </si>
  <si>
    <t>Zamiatarka ciągnikowa</t>
  </si>
  <si>
    <t>5/592/6</t>
  </si>
  <si>
    <t>Kosiarka MTD MASTERCUT 92</t>
  </si>
  <si>
    <t>5/599/1</t>
  </si>
  <si>
    <t>Kosiarka samojezdna</t>
  </si>
  <si>
    <t>6/603/22</t>
  </si>
  <si>
    <t>Bateria zbiorników modułowych na olej opałowy dla kotłowni</t>
  </si>
  <si>
    <t>6/603/24</t>
  </si>
  <si>
    <t>Zbiorniki na paliwo ROTEX</t>
  </si>
  <si>
    <t>6/604/23</t>
  </si>
  <si>
    <t>Naczynie zbiorcze</t>
  </si>
  <si>
    <t>6/613/113</t>
  </si>
  <si>
    <t>Rozbudowa stacji transformatorowej na DPG w Korczowej</t>
  </si>
  <si>
    <t>6/613/318</t>
  </si>
  <si>
    <t>Stacja trafo</t>
  </si>
  <si>
    <t>6/613/76</t>
  </si>
  <si>
    <t>Stacja transformatorowa</t>
  </si>
  <si>
    <t>6/615/13</t>
  </si>
  <si>
    <t>Czytnik paszportów całostronicowy SG Producent 3M AT 9000</t>
  </si>
  <si>
    <t>Placówka Straży Granicznej w Krościenku</t>
  </si>
  <si>
    <t>6/615/14</t>
  </si>
  <si>
    <t>ZASILACZ AWARYJNY 1100 VA rack 19</t>
  </si>
  <si>
    <t>6/615/15</t>
  </si>
  <si>
    <t>6/615/16</t>
  </si>
  <si>
    <t>6/615/17</t>
  </si>
  <si>
    <t>6/615/18</t>
  </si>
  <si>
    <t>6/615/20</t>
  </si>
  <si>
    <t>Urządzenie do szybkiej kontroli dokumentów</t>
  </si>
  <si>
    <t>6/615/21</t>
  </si>
  <si>
    <t>Skaner linii papilarnych SG 1-SAGEM Morpho Rapid MR 1100</t>
  </si>
  <si>
    <t>6/615/22</t>
  </si>
  <si>
    <t>RADIOMETR EKO-C_ 4.2</t>
  </si>
  <si>
    <t>6/615/23</t>
  </si>
  <si>
    <t>6/615/24</t>
  </si>
  <si>
    <t>identiFINDER-NGH</t>
  </si>
  <si>
    <t>6/615/25</t>
  </si>
  <si>
    <t>RADIOMETR EKO-C/s a 4.2 z EKO-A</t>
  </si>
  <si>
    <t>6/615/26</t>
  </si>
  <si>
    <t>MINIKAMERA Z TELESKOPOWYM WYSIĘGNIKIEM TYPU EXPLORER</t>
  </si>
  <si>
    <t>Kamera systemu CCTV+elementy + połączenie z uruchomieniem</t>
  </si>
  <si>
    <t>6/615/3</t>
  </si>
  <si>
    <t>SPEKTROMETR FIRST DEFENDER</t>
  </si>
  <si>
    <t>6/615/30</t>
  </si>
  <si>
    <t>Czytnik paszportów</t>
  </si>
  <si>
    <t>6/615/31</t>
  </si>
  <si>
    <t>6/615/34</t>
  </si>
  <si>
    <t>6/615/36</t>
  </si>
  <si>
    <t>6/615/37</t>
  </si>
  <si>
    <t>6/615/42</t>
  </si>
  <si>
    <t>Urządzenie do kontroli dużych bagaży i palet</t>
  </si>
  <si>
    <t>6/615/43</t>
  </si>
  <si>
    <t>Urządzenie do kontroli małych bagaży</t>
  </si>
  <si>
    <t>6/615/44</t>
  </si>
  <si>
    <t>6/615/46</t>
  </si>
  <si>
    <t>6/615/47</t>
  </si>
  <si>
    <t>6/615/48</t>
  </si>
  <si>
    <t>6/615/49</t>
  </si>
  <si>
    <t>6/615/5</t>
  </si>
  <si>
    <t>6/615/50</t>
  </si>
  <si>
    <t>Czytnik dokumentów paszportowych</t>
  </si>
  <si>
    <t>6/615/51</t>
  </si>
  <si>
    <t>6/615/6</t>
  </si>
  <si>
    <t>6/615/67</t>
  </si>
  <si>
    <t>6/615/68</t>
  </si>
  <si>
    <t>6/615/69</t>
  </si>
  <si>
    <t>6/615/7</t>
  </si>
  <si>
    <t>6/615/70</t>
  </si>
  <si>
    <t>6/615/8</t>
  </si>
  <si>
    <t>6/615/89</t>
  </si>
  <si>
    <t>Przenośny wykrywacz obecności istot żywych</t>
  </si>
  <si>
    <t>6/615/9</t>
  </si>
  <si>
    <t>6/615/90</t>
  </si>
  <si>
    <t>6/615/92</t>
  </si>
  <si>
    <t>Urządzenie do szczegółowowej kontroli i weryfikacji dokument</t>
  </si>
  <si>
    <t>6/620/149</t>
  </si>
  <si>
    <t>Kamera termowizyjna FLIR SR 100 A</t>
  </si>
  <si>
    <t>6/620/77</t>
  </si>
  <si>
    <t>Kamera SATURN _Emitec obrotowa</t>
  </si>
  <si>
    <t>6/620/78</t>
  </si>
  <si>
    <t>Multipleksor duplex UPX 160M</t>
  </si>
  <si>
    <t>6/620/80</t>
  </si>
  <si>
    <t>Kamera SATURN  ERNITEC obrotowa</t>
  </si>
  <si>
    <t>6/622/220</t>
  </si>
  <si>
    <t>Tablica informacyjna LED</t>
  </si>
  <si>
    <t>6/622/221</t>
  </si>
  <si>
    <t>6/622/222</t>
  </si>
  <si>
    <t>6/622/223</t>
  </si>
  <si>
    <t>6/622/224</t>
  </si>
  <si>
    <t>6/622/225</t>
  </si>
  <si>
    <t>6/622/226</t>
  </si>
  <si>
    <t>6/622/227</t>
  </si>
  <si>
    <t>6/622/228</t>
  </si>
  <si>
    <t>6/622/242</t>
  </si>
  <si>
    <t>Elektronicznie podświetlana tablica informacyjna</t>
  </si>
  <si>
    <t>6/622/243</t>
  </si>
  <si>
    <t>6/622/244</t>
  </si>
  <si>
    <t>6/622/245</t>
  </si>
  <si>
    <t>6/622/246</t>
  </si>
  <si>
    <t>6/622/247</t>
  </si>
  <si>
    <t>6/622/248</t>
  </si>
  <si>
    <t>6/622/249</t>
  </si>
  <si>
    <t>6/622/250</t>
  </si>
  <si>
    <t>6/622/251</t>
  </si>
  <si>
    <t>6/622/252</t>
  </si>
  <si>
    <t>6/622/253</t>
  </si>
  <si>
    <t>6/622/254</t>
  </si>
  <si>
    <t>6/622/255</t>
  </si>
  <si>
    <t>6/622/256</t>
  </si>
  <si>
    <t>6/622/257</t>
  </si>
  <si>
    <t>6/622/258</t>
  </si>
  <si>
    <t>6/622/259</t>
  </si>
  <si>
    <t>6/622/260</t>
  </si>
  <si>
    <t>6/622/261</t>
  </si>
  <si>
    <t>6/622/262</t>
  </si>
  <si>
    <t>6/622/263</t>
  </si>
  <si>
    <t>6/622/264</t>
  </si>
  <si>
    <t>6/622/265</t>
  </si>
  <si>
    <t>6/622/266</t>
  </si>
  <si>
    <t>6/622/267</t>
  </si>
  <si>
    <t>6/622/268</t>
  </si>
  <si>
    <t>6/622/269</t>
  </si>
  <si>
    <t>6/622/303</t>
  </si>
  <si>
    <t>System audiowizualny</t>
  </si>
  <si>
    <t>6/622/400</t>
  </si>
  <si>
    <t>Projektor multimedialny Epson EH-TW3000</t>
  </si>
  <si>
    <t>6/622/416</t>
  </si>
  <si>
    <t>Tablica Led</t>
  </si>
  <si>
    <t>6/622/417</t>
  </si>
  <si>
    <t>6/622/418</t>
  </si>
  <si>
    <t>6/622/419</t>
  </si>
  <si>
    <t>6/622/420</t>
  </si>
  <si>
    <t>6/622/421</t>
  </si>
  <si>
    <t>6/622/422</t>
  </si>
  <si>
    <t>6/622/423</t>
  </si>
  <si>
    <t>6/622/424</t>
  </si>
  <si>
    <t>6/623/330</t>
  </si>
  <si>
    <t>Monitoring  przejścia granicznego w Medyce</t>
  </si>
  <si>
    <t>6/623/406</t>
  </si>
  <si>
    <t>Sieciowy rejestrator typu NSM 5300-24</t>
  </si>
  <si>
    <t>6/624/100</t>
  </si>
  <si>
    <t>Tablica Led RBG</t>
  </si>
  <si>
    <t>6/624/101</t>
  </si>
  <si>
    <t>6/624/102</t>
  </si>
  <si>
    <t>6/624/111</t>
  </si>
  <si>
    <t>Bramka radiometryczna na DPG Korczowa z wyposażeniem</t>
  </si>
  <si>
    <t>6/624/142</t>
  </si>
  <si>
    <t>Bramka radiometryczna, monitor promieniowania</t>
  </si>
  <si>
    <t>6/624/143</t>
  </si>
  <si>
    <t>6/624/144</t>
  </si>
  <si>
    <t>Urządzenie rentgenowskie (kanał tunelowy 40x60)</t>
  </si>
  <si>
    <t>6/624/168</t>
  </si>
  <si>
    <t>RTG stacjonarny</t>
  </si>
  <si>
    <t>6/624/197</t>
  </si>
  <si>
    <t>Bramka dozymetryczna Pas L001 w Korczowej</t>
  </si>
  <si>
    <t>6/624/198</t>
  </si>
  <si>
    <t>Bramka dozymetryczna Pas L002 w Korczowej</t>
  </si>
  <si>
    <t>6/624/199</t>
  </si>
  <si>
    <t>Bramka dozymetryczna Pas L003 w Korczowej</t>
  </si>
  <si>
    <t>6/624/200</t>
  </si>
  <si>
    <t>Bramka dozymetryczna Pas L004 w Korczowej</t>
  </si>
  <si>
    <t>6/624/201</t>
  </si>
  <si>
    <t>Bramka dozymetryczna Pas L005 w Korczowej</t>
  </si>
  <si>
    <t>6/624/202</t>
  </si>
  <si>
    <t>Bramka dozymetryczna Pas L001 w Medyce</t>
  </si>
  <si>
    <t>6/624/203</t>
  </si>
  <si>
    <t>Bramka dozymetryczna Pas L002 w Medyce</t>
  </si>
  <si>
    <t>6/624/204</t>
  </si>
  <si>
    <t>Bramka dozymetryczna Pas L003 w Medyce</t>
  </si>
  <si>
    <t>6/624/205</t>
  </si>
  <si>
    <t>Bramka dozymetryczna Pas L004 w Medyce</t>
  </si>
  <si>
    <t>6/624/206</t>
  </si>
  <si>
    <t>Bramka dozymetryczna Pas L005 w Medyce</t>
  </si>
  <si>
    <t>6/624/218</t>
  </si>
  <si>
    <t>6/624/219</t>
  </si>
  <si>
    <t>6/624/29</t>
  </si>
  <si>
    <t>Bramka radiometryczna Linia 1 - CARGO</t>
  </si>
  <si>
    <t>6/624/30</t>
  </si>
  <si>
    <t>Bramka radiometryczna Linia 2 - BRAMA GŁÓWNA</t>
  </si>
  <si>
    <t>6/624/315</t>
  </si>
  <si>
    <t>Bramka radiometryczna</t>
  </si>
  <si>
    <t>6/624/316</t>
  </si>
  <si>
    <t>6/624/381</t>
  </si>
  <si>
    <t>Bramka radiometryczna do kontroli pojazdów - linia 006</t>
  </si>
  <si>
    <t>6/624/382</t>
  </si>
  <si>
    <t>Bramka radiometryczna do kontroli pojazdów - linia 007</t>
  </si>
  <si>
    <t>6/624/383</t>
  </si>
  <si>
    <t>Bramka radiometryczna do kontroli pieszych - linia 009</t>
  </si>
  <si>
    <t>6/624/384</t>
  </si>
  <si>
    <t>Bramka radiometryczna do kontroli pojazdów - linia 008</t>
  </si>
  <si>
    <t>6/624/385</t>
  </si>
  <si>
    <t>Bramka radiometryczna do kontroli pieszych - linia 010</t>
  </si>
  <si>
    <t>6/624/386</t>
  </si>
  <si>
    <t>Bramka radiometryczna do kontroli pieszych - linia 011</t>
  </si>
  <si>
    <t>6/624/387</t>
  </si>
  <si>
    <t>Bramka radiometryczna do kontroli pieszych - linia 012</t>
  </si>
  <si>
    <t>6/624/388</t>
  </si>
  <si>
    <t>Bramka radiometryczna do kontroli pieszych - linia 013</t>
  </si>
  <si>
    <t>6/624/392</t>
  </si>
  <si>
    <t>Bramka radiometryczna L001</t>
  </si>
  <si>
    <t>6/624/394</t>
  </si>
  <si>
    <t>Bramka radiometryczna L003</t>
  </si>
  <si>
    <t>6/624/395</t>
  </si>
  <si>
    <t>Bramka radiometryczna L004</t>
  </si>
  <si>
    <t>6/624/399</t>
  </si>
  <si>
    <t>6/624/411</t>
  </si>
  <si>
    <t>Spektrometr Identyfinder R 400 NG</t>
  </si>
  <si>
    <t xml:space="preserve">Straż Graniczna Werchrata               </t>
  </si>
  <si>
    <t>6/624/412</t>
  </si>
  <si>
    <t>Detektor Clan Tect V3m do wykrywania istot żywych</t>
  </si>
  <si>
    <t>6/624/62</t>
  </si>
  <si>
    <t>6/624/63</t>
  </si>
  <si>
    <t>6/624/64</t>
  </si>
  <si>
    <t>6/624/90</t>
  </si>
  <si>
    <t>Bramka dozymetryczna</t>
  </si>
  <si>
    <t>6/624/91</t>
  </si>
  <si>
    <t>6/624/92</t>
  </si>
  <si>
    <t>6/624/93</t>
  </si>
  <si>
    <t>6/624/94</t>
  </si>
  <si>
    <t>6/624/95</t>
  </si>
  <si>
    <t>6/624/96</t>
  </si>
  <si>
    <t>6/624/97</t>
  </si>
  <si>
    <t>6/624/98</t>
  </si>
  <si>
    <t>6/624/99</t>
  </si>
  <si>
    <t>6/629/236</t>
  </si>
  <si>
    <t>Radiotelefon cyfrowy stacjonarny Motorola DM 3601</t>
  </si>
  <si>
    <t>6/629/4</t>
  </si>
  <si>
    <t>TELEFON VOIP Aastra 6739 z zasilaczem AC i kompl.licencji</t>
  </si>
  <si>
    <t>6/630/114</t>
  </si>
  <si>
    <t>Transformator w stacji Trafo na DPG w Korczowej</t>
  </si>
  <si>
    <t>6/640/94</t>
  </si>
  <si>
    <t>Dżwig hydrauliczny</t>
  </si>
  <si>
    <t>6/641/162</t>
  </si>
  <si>
    <t>Podnośnik 4-kolumnowy</t>
  </si>
  <si>
    <t>6/641/165</t>
  </si>
  <si>
    <t>6/641/166</t>
  </si>
  <si>
    <t>6/641/167</t>
  </si>
  <si>
    <t>6/641/93</t>
  </si>
  <si>
    <t>Podnośnik JX4-40/160/2CK</t>
  </si>
  <si>
    <t>6/641/95</t>
  </si>
  <si>
    <t>6/652/415</t>
  </si>
  <si>
    <t>Klimatyzator</t>
  </si>
  <si>
    <t>6/653/102</t>
  </si>
  <si>
    <t>Klimatyzator sufitowy</t>
  </si>
  <si>
    <t>Mobilny Referat Realizacji w Korczowej</t>
  </si>
  <si>
    <t>6/653/103</t>
  </si>
  <si>
    <t>6/653/104</t>
  </si>
  <si>
    <t>6/653/105</t>
  </si>
  <si>
    <t>6/653/106</t>
  </si>
  <si>
    <t>6/653/107</t>
  </si>
  <si>
    <t>6/653/108</t>
  </si>
  <si>
    <t>6/653/109</t>
  </si>
  <si>
    <t>6/653/110</t>
  </si>
  <si>
    <t>6/653/116</t>
  </si>
  <si>
    <t>6/653/117</t>
  </si>
  <si>
    <t>KLimatyzator</t>
  </si>
  <si>
    <t>6/653/118</t>
  </si>
  <si>
    <t>6/653/119</t>
  </si>
  <si>
    <t>6/653/120</t>
  </si>
  <si>
    <t>6/653/121</t>
  </si>
  <si>
    <t>6/653/122</t>
  </si>
  <si>
    <t>6/653/123</t>
  </si>
  <si>
    <t>6/653/124</t>
  </si>
  <si>
    <t>6/653/125</t>
  </si>
  <si>
    <t>6/653/126</t>
  </si>
  <si>
    <t>6/653/127</t>
  </si>
  <si>
    <t>6/653/128</t>
  </si>
  <si>
    <t>6/653/129</t>
  </si>
  <si>
    <t>6/653/130</t>
  </si>
  <si>
    <t>6/653/131</t>
  </si>
  <si>
    <t>6/653/132</t>
  </si>
  <si>
    <t>6/653/134</t>
  </si>
  <si>
    <t>6/653/135</t>
  </si>
  <si>
    <t>6/653/136</t>
  </si>
  <si>
    <t>6/653/137</t>
  </si>
  <si>
    <t>6/653/138</t>
  </si>
  <si>
    <t>6/653/139</t>
  </si>
  <si>
    <t>6/653/140</t>
  </si>
  <si>
    <t>6/653/141</t>
  </si>
  <si>
    <t>6/653/185</t>
  </si>
  <si>
    <t>6/653/186</t>
  </si>
  <si>
    <t>6/653/187</t>
  </si>
  <si>
    <t>6/653/188</t>
  </si>
  <si>
    <t>6/653/189</t>
  </si>
  <si>
    <t>6/653/190</t>
  </si>
  <si>
    <t>6/653/191</t>
  </si>
  <si>
    <t>6/653/192</t>
  </si>
  <si>
    <t>6/653/317</t>
  </si>
  <si>
    <t>Klimatyzator ścienny Fujitsu</t>
  </si>
  <si>
    <t>6/653/323</t>
  </si>
  <si>
    <t>6/653/324</t>
  </si>
  <si>
    <t>6/653/325</t>
  </si>
  <si>
    <t>6/653/326</t>
  </si>
  <si>
    <t>6/653/327</t>
  </si>
  <si>
    <t>6/653/58</t>
  </si>
  <si>
    <t>KLIMATYZATOR ŚCIENNO-PRZYSUFITOWY</t>
  </si>
  <si>
    <t>6/653/59</t>
  </si>
  <si>
    <t>Klimatyzator ścienno-przysufitowy</t>
  </si>
  <si>
    <t>6/653/60</t>
  </si>
  <si>
    <t>6/653/61</t>
  </si>
  <si>
    <t>Klimatyzator AKY-9A</t>
  </si>
  <si>
    <t>6/659/196</t>
  </si>
  <si>
    <t>Pompa GRUNDFOS TPE 80-240/2</t>
  </si>
  <si>
    <t>6/659/197</t>
  </si>
  <si>
    <t>Pompa GRUNDFOS UPS 80-60F</t>
  </si>
  <si>
    <t>6/659/211</t>
  </si>
  <si>
    <t>Pompa AS 0840-S17/2-D01-10-M</t>
  </si>
  <si>
    <t>6/659/234</t>
  </si>
  <si>
    <t>Podest do cystern RS 300</t>
  </si>
  <si>
    <t>6/660/112</t>
  </si>
  <si>
    <t>Waga na DPG Korczowa</t>
  </si>
  <si>
    <t>6/660/113</t>
  </si>
  <si>
    <t>Waga osiowa</t>
  </si>
  <si>
    <t>6/660/114</t>
  </si>
  <si>
    <t>6/660/115</t>
  </si>
  <si>
    <t>6/660/116</t>
  </si>
  <si>
    <t>6/660/328</t>
  </si>
  <si>
    <t>Waga dynamiczna</t>
  </si>
  <si>
    <t>6/660/329</t>
  </si>
  <si>
    <t>6/660/36</t>
  </si>
  <si>
    <t>Waga samochodowa "MARS"</t>
  </si>
  <si>
    <t>6/660/37</t>
  </si>
  <si>
    <t>6/660/53</t>
  </si>
  <si>
    <t>Elektroniczna waga dynamiczna PD-2</t>
  </si>
  <si>
    <t>6/660/54</t>
  </si>
  <si>
    <t>6/660/55</t>
  </si>
  <si>
    <t>6/660/92</t>
  </si>
  <si>
    <t>Waga dynamiczna na DPG Medyka</t>
  </si>
  <si>
    <t>6/662/341</t>
  </si>
  <si>
    <t>6/662/342</t>
  </si>
  <si>
    <t>6/662/343</t>
  </si>
  <si>
    <t>6/662/344</t>
  </si>
  <si>
    <t>6/662/345</t>
  </si>
  <si>
    <t>6/662/346</t>
  </si>
  <si>
    <t>6/662/347</t>
  </si>
  <si>
    <t>6/662/348</t>
  </si>
  <si>
    <t>6/662/349</t>
  </si>
  <si>
    <t>6/662/350</t>
  </si>
  <si>
    <t>6/662/351</t>
  </si>
  <si>
    <t>6/662/352</t>
  </si>
  <si>
    <t>6/662/353</t>
  </si>
  <si>
    <t>6/662/354</t>
  </si>
  <si>
    <t>6/662/355</t>
  </si>
  <si>
    <t>6/662/356</t>
  </si>
  <si>
    <t>6/662/357</t>
  </si>
  <si>
    <t>6/662/358</t>
  </si>
  <si>
    <t>6/662/359</t>
  </si>
  <si>
    <t>6/662/360</t>
  </si>
  <si>
    <t>6/663/407</t>
  </si>
  <si>
    <t>System wykrywania pożaru</t>
  </si>
  <si>
    <t>6/663/408</t>
  </si>
  <si>
    <t>6/664/270</t>
  </si>
  <si>
    <t>Endoskop</t>
  </si>
  <si>
    <t>6/664/271</t>
  </si>
  <si>
    <t>Fiberoskop</t>
  </si>
  <si>
    <t>6/664/272</t>
  </si>
  <si>
    <t>Wykrywacz przemytu</t>
  </si>
  <si>
    <t>6/664/273</t>
  </si>
  <si>
    <t>Waga analityczna</t>
  </si>
  <si>
    <t>6/664/275</t>
  </si>
  <si>
    <t>Detektor przemytu</t>
  </si>
  <si>
    <t>6/664/276</t>
  </si>
  <si>
    <t>6/664/277</t>
  </si>
  <si>
    <t>Urządzenie do kontroli rentgenowskiej</t>
  </si>
  <si>
    <t>6/664/281</t>
  </si>
  <si>
    <t>6/664/282</t>
  </si>
  <si>
    <t>Endoskop giętki</t>
  </si>
  <si>
    <t>6/664/283</t>
  </si>
  <si>
    <t>6/664/284</t>
  </si>
  <si>
    <t>Urzadzenie do badania autentyczności dokumentów</t>
  </si>
  <si>
    <t>6/664/285</t>
  </si>
  <si>
    <t>Urzadzenie do kontroli autentyczności dokumentów</t>
  </si>
  <si>
    <t>6/664/286</t>
  </si>
  <si>
    <t>Urzadzenie do kontroli skażeń</t>
  </si>
  <si>
    <t>6/664/288</t>
  </si>
  <si>
    <t>Sygnalizator promieniowania Gamma i Neutronowego</t>
  </si>
  <si>
    <t>6/664/289</t>
  </si>
  <si>
    <t>6/664/290</t>
  </si>
  <si>
    <t>6/664/291</t>
  </si>
  <si>
    <t>6/664/292</t>
  </si>
  <si>
    <t>6/664/293</t>
  </si>
  <si>
    <t>6/664/294</t>
  </si>
  <si>
    <t>6/664/295</t>
  </si>
  <si>
    <t>6/664/296</t>
  </si>
  <si>
    <t>6/664/297</t>
  </si>
  <si>
    <t>6/664/298</t>
  </si>
  <si>
    <t>6/664/304</t>
  </si>
  <si>
    <t>Urządzenie do kontroli rentgenowskiej Estimage</t>
  </si>
  <si>
    <t>6/664/305</t>
  </si>
  <si>
    <t>6/664/307</t>
  </si>
  <si>
    <t>6/664/308</t>
  </si>
  <si>
    <t>6/664/309</t>
  </si>
  <si>
    <t>6/664/310</t>
  </si>
  <si>
    <t>Przenośny miernik skażeń radioaktywnych</t>
  </si>
  <si>
    <t>6/664/311</t>
  </si>
  <si>
    <t>Boroskop z obrotową sondą</t>
  </si>
  <si>
    <t>6/664/312</t>
  </si>
  <si>
    <t>6/664/313</t>
  </si>
  <si>
    <t>Fiberoskop (sztywna końcówka)</t>
  </si>
  <si>
    <t>6/664/314</t>
  </si>
  <si>
    <t>6/664/315</t>
  </si>
  <si>
    <t>Urządzenie do kontroli rentgenowskiej typu Heiman</t>
  </si>
  <si>
    <t>6/664/316</t>
  </si>
  <si>
    <t>6/664/317</t>
  </si>
  <si>
    <t>6/664/363</t>
  </si>
  <si>
    <t>Wideoendoskop</t>
  </si>
  <si>
    <t>6/664/364</t>
  </si>
  <si>
    <t>Urządzenie rentgenowskie do prześwietlania bagaży</t>
  </si>
  <si>
    <t>6/664/365</t>
  </si>
  <si>
    <t>Urządzenie do sprawdzania numerów seryjnych pojazdów</t>
  </si>
  <si>
    <t>6/664/366</t>
  </si>
  <si>
    <t>6/664/367</t>
  </si>
  <si>
    <t>6/664/368</t>
  </si>
  <si>
    <t>6/664/369</t>
  </si>
  <si>
    <t>Przenośny sygnalizator promieniowania gamma i neutronowego</t>
  </si>
  <si>
    <t>6/664/370</t>
  </si>
  <si>
    <t>6/664/371</t>
  </si>
  <si>
    <t>6/664/372</t>
  </si>
  <si>
    <t>6/664/373</t>
  </si>
  <si>
    <t>6/664/374</t>
  </si>
  <si>
    <t>6/664/375</t>
  </si>
  <si>
    <t>6/664/376</t>
  </si>
  <si>
    <t>6/664/377</t>
  </si>
  <si>
    <t>6/664/378</t>
  </si>
  <si>
    <t>6/664/379</t>
  </si>
  <si>
    <t>Wideoendoskop iRis DVR 5</t>
  </si>
  <si>
    <t>6/664/380</t>
  </si>
  <si>
    <t>6/664/381</t>
  </si>
  <si>
    <t>Wideoendoskop typu iRIS DVR5</t>
  </si>
  <si>
    <t>6/664/409</t>
  </si>
  <si>
    <t>Analizator czynników chłodniczych</t>
  </si>
  <si>
    <t>6/664/410</t>
  </si>
  <si>
    <t>6/664/411</t>
  </si>
  <si>
    <t>Urządzenie do badania autentyczności dokumentów</t>
  </si>
  <si>
    <t>6/664/412</t>
  </si>
  <si>
    <t>6/664/9</t>
  </si>
  <si>
    <t>Elektroniczny przyrząd do pomiaru grubości powłok</t>
  </si>
  <si>
    <t>6/669/176</t>
  </si>
  <si>
    <t>UPS Power Dialog 3 PWN 10kVA</t>
  </si>
  <si>
    <t>6/669/177</t>
  </si>
  <si>
    <t>UPS NET300_PR CN10800065 NETYS</t>
  </si>
  <si>
    <t>6/669/178</t>
  </si>
  <si>
    <t>UPS NET300_PR CN10800066 NETYS</t>
  </si>
  <si>
    <t>6/669/179</t>
  </si>
  <si>
    <t>UPS NET300_PR CN10800067 NETYS</t>
  </si>
  <si>
    <t>6/669/180</t>
  </si>
  <si>
    <t>UPS NET300_PR CN10800068 NETYS</t>
  </si>
  <si>
    <t>6/669/212</t>
  </si>
  <si>
    <t>UPS EATON 9135 5KVA</t>
  </si>
  <si>
    <t>6/669/213</t>
  </si>
  <si>
    <t xml:space="preserve">Weterynaria Korczowa                    </t>
  </si>
  <si>
    <t>6/669/214</t>
  </si>
  <si>
    <t>System kierowania ruchem na platformie północnej DPG Medyka</t>
  </si>
  <si>
    <t>6/669/215</t>
  </si>
  <si>
    <t>6/669/216</t>
  </si>
  <si>
    <t>6/669/217</t>
  </si>
  <si>
    <t>System kierowania ruchem na platformie północnej DPG  Medyka</t>
  </si>
  <si>
    <t>6/669/235</t>
  </si>
  <si>
    <t>System asekuracji na dachu wiat przejazdowych - Korczowa</t>
  </si>
  <si>
    <t>6/669/25</t>
  </si>
  <si>
    <t>UPS 40 KVA VP-340 E</t>
  </si>
  <si>
    <t>6/669/335</t>
  </si>
  <si>
    <t>Szlabany - zabezpieczenie przed sił.przekroczeniem granicy</t>
  </si>
  <si>
    <t>6/669/336</t>
  </si>
  <si>
    <t>Alarmy - zabezpieczenie przed sił.przekroczeniem granicy</t>
  </si>
  <si>
    <t>6/669/339</t>
  </si>
  <si>
    <t>6/669/340</t>
  </si>
  <si>
    <t>6/669/361</t>
  </si>
  <si>
    <t>System paneli słonecznych</t>
  </si>
  <si>
    <t>6/669/362</t>
  </si>
  <si>
    <t>6/669/4</t>
  </si>
  <si>
    <t>Szlaban wjazdowy</t>
  </si>
  <si>
    <t xml:space="preserve">Dział Techniczny Medyka                 </t>
  </si>
  <si>
    <t>6/669/413</t>
  </si>
  <si>
    <t>Szlaban Came G 5000</t>
  </si>
  <si>
    <t>6/669/414</t>
  </si>
  <si>
    <t>6/669/52</t>
  </si>
  <si>
    <t>Zabezpieczenie przed siłowym przekroczeniem granicy-1 kpl</t>
  </si>
  <si>
    <t>6/669/53</t>
  </si>
  <si>
    <t>Urządzenie do przepompowywania paliwa</t>
  </si>
  <si>
    <t>6/669/54</t>
  </si>
  <si>
    <t>6/669/55</t>
  </si>
  <si>
    <t>Urzadz.do wypompowywania paliwa Moblibus 2 szt</t>
  </si>
  <si>
    <t>6/669/81</t>
  </si>
  <si>
    <t>UPS 30 KVA  -nakłady na sieć strukturalną</t>
  </si>
  <si>
    <t>6/669/82</t>
  </si>
  <si>
    <t>UPS 9 KVA  -nakłady na sieć strukturalną</t>
  </si>
  <si>
    <t>6/669/91</t>
  </si>
  <si>
    <t>TABLICE INFORMACYJNE PODŚWIETLANE ELEKTRONICZNIE-SZT.9</t>
  </si>
  <si>
    <t>6/681/5</t>
  </si>
  <si>
    <t>Kontener samochodowy</t>
  </si>
  <si>
    <t>6/681/6</t>
  </si>
  <si>
    <t>Kontener samochodowy uniwersalny</t>
  </si>
  <si>
    <t xml:space="preserve">Oddział Celny Medyka (kolejowe)         </t>
  </si>
  <si>
    <t>6/681/7</t>
  </si>
  <si>
    <t>6/681/8</t>
  </si>
  <si>
    <t>7/743/1</t>
  </si>
  <si>
    <t>Ambulans pirotechniczny służby granicznej</t>
  </si>
  <si>
    <t>7/743/2</t>
  </si>
  <si>
    <t>Zestaw do wywożenia materiałów niebezpiecznych</t>
  </si>
  <si>
    <t>7/746/18</t>
  </si>
  <si>
    <t>Maszyna MULTIONE SL835</t>
  </si>
  <si>
    <t>7/746/3</t>
  </si>
  <si>
    <t>Traktor z kosiarką</t>
  </si>
  <si>
    <t>7/746/6</t>
  </si>
  <si>
    <t>Czyszczarko - zamiatarka CLIPPO</t>
  </si>
  <si>
    <t>7/761/11</t>
  </si>
  <si>
    <t>Wózek magazynowy widłowy OMG 320 K</t>
  </si>
  <si>
    <t>7/761/12</t>
  </si>
  <si>
    <t>7/761/13</t>
  </si>
  <si>
    <t>7/761/14</t>
  </si>
  <si>
    <t>Wózek magazynowy widłowy OMG 712 FS</t>
  </si>
  <si>
    <t>7/761/15</t>
  </si>
  <si>
    <t>7/761/21</t>
  </si>
  <si>
    <t>Elektryczny wózek widłowy ELWW LPT - 20</t>
  </si>
  <si>
    <t>7/761/24</t>
  </si>
  <si>
    <t>Elektryczny wózek widłowy</t>
  </si>
  <si>
    <t>7/761/7</t>
  </si>
  <si>
    <t>Wózek widłowy elektryczny</t>
  </si>
  <si>
    <t>7/761/8</t>
  </si>
  <si>
    <t>7/768/1</t>
  </si>
  <si>
    <t>Samojezdny podnośnik nożycowy</t>
  </si>
  <si>
    <t>8/800/1</t>
  </si>
  <si>
    <t>Prześwietlacz bagażu HEIMAN HI-SCAN</t>
  </si>
  <si>
    <t>8/800/133</t>
  </si>
  <si>
    <t>Urządzenie do kontroli dużych bagaży i palet HI SCAN X-RAY</t>
  </si>
  <si>
    <t>8/800/136</t>
  </si>
  <si>
    <t>Detektor przemytu PM 1703T</t>
  </si>
  <si>
    <t>8/800/2</t>
  </si>
  <si>
    <t>Urządzenie RTG do prześwietlania bagażu Hi-Scan 6040i</t>
  </si>
  <si>
    <t>8/800/241</t>
  </si>
  <si>
    <t>Urządzenie do sprawdzania autentyczności dokumentów</t>
  </si>
  <si>
    <t>8/800/284</t>
  </si>
  <si>
    <t>Montażownica do samochodów osobowych</t>
  </si>
  <si>
    <t>8/800/285</t>
  </si>
  <si>
    <t>8/800/286</t>
  </si>
  <si>
    <t>8/800/294</t>
  </si>
  <si>
    <t>8/800/298</t>
  </si>
  <si>
    <t>Montażownica do samochodów ciężarowych</t>
  </si>
  <si>
    <t>8/800/3</t>
  </si>
  <si>
    <t>Przenośny zestaw RTG do prześwietlania bagażu FLATSCAN 30</t>
  </si>
  <si>
    <t>8/800/300</t>
  </si>
  <si>
    <t>8/800/4</t>
  </si>
  <si>
    <t>Sprzęt pirotechniczny i diagnostyczno-badawczy</t>
  </si>
  <si>
    <t>8/800/405</t>
  </si>
  <si>
    <t>Analizator spalin z dymomierzem</t>
  </si>
  <si>
    <t>8/800/406</t>
  </si>
  <si>
    <t>8/800/436</t>
  </si>
  <si>
    <t>Sygnalizator gazów toksycznych</t>
  </si>
  <si>
    <t>8/800/437</t>
  </si>
  <si>
    <t>Urządzenie do wykrywania i identyfikacji narkotyków</t>
  </si>
  <si>
    <t>8/800/495</t>
  </si>
  <si>
    <t>Narkotest walizkowy</t>
  </si>
  <si>
    <t>8/800/496</t>
  </si>
  <si>
    <t>8/800/557</t>
  </si>
  <si>
    <t>Urządzenie do przepompowywania paliw</t>
  </si>
  <si>
    <t>8/800/558</t>
  </si>
  <si>
    <t>8/800/560</t>
  </si>
  <si>
    <t>8/800/561</t>
  </si>
  <si>
    <t>8/800/562</t>
  </si>
  <si>
    <t>8/800/563</t>
  </si>
  <si>
    <t>8/800/564</t>
  </si>
  <si>
    <t>Urządzenie do sprawdzania  numerów seryjnych pojazdów</t>
  </si>
  <si>
    <t>8/800/77</t>
  </si>
  <si>
    <t>Montażownia do opon</t>
  </si>
  <si>
    <t>8/800/78</t>
  </si>
  <si>
    <t>Mobilne urządzenie do kontroli ilości paliwa MSKZP 80/1000</t>
  </si>
  <si>
    <t>8/801/102</t>
  </si>
  <si>
    <t>Waga platformowa 600 kg</t>
  </si>
  <si>
    <t>8/801/26</t>
  </si>
  <si>
    <t>Zestaw do wykrywania fałszerstw</t>
  </si>
  <si>
    <t>8/801/46</t>
  </si>
  <si>
    <t>Waga WPA 120</t>
  </si>
  <si>
    <t xml:space="preserve">Sanepid Korczowa                        </t>
  </si>
  <si>
    <t>8/801/47</t>
  </si>
  <si>
    <t>8/801/55</t>
  </si>
  <si>
    <t>Miernik skażeń</t>
  </si>
  <si>
    <t>8/801/93</t>
  </si>
  <si>
    <t>8/801/99</t>
  </si>
  <si>
    <t>Suszarka laboratoryjna</t>
  </si>
  <si>
    <t>8/802/232</t>
  </si>
  <si>
    <t>Defibrylator AED LIFELINE</t>
  </si>
  <si>
    <t>8/802/242</t>
  </si>
  <si>
    <t>Defibrylator AED Lifeline</t>
  </si>
  <si>
    <t>8/802/566</t>
  </si>
  <si>
    <t>Defibrylator</t>
  </si>
  <si>
    <t>8/803/393</t>
  </si>
  <si>
    <t>Kserokopiarka XEROX Work Centre  7525</t>
  </si>
  <si>
    <t>8/803/401</t>
  </si>
  <si>
    <t>8/806/1</t>
  </si>
  <si>
    <t>Kontener w systemie Contech Ekonomic</t>
  </si>
  <si>
    <t>8/806/2</t>
  </si>
  <si>
    <t>8/806/3</t>
  </si>
  <si>
    <t>8/806/4</t>
  </si>
  <si>
    <t>8/806/45</t>
  </si>
  <si>
    <t>Zaplecze kontenerowe czterosegmentowe</t>
  </si>
  <si>
    <t>8/808/10</t>
  </si>
  <si>
    <t>KOMBINEZON PODCHODZENIOWY CIĘŻKI</t>
  </si>
  <si>
    <t>8/808/103</t>
  </si>
  <si>
    <t>Wysokociśnieniowa myjka HDS 801E  z osprzętem</t>
  </si>
  <si>
    <t>8/808/112</t>
  </si>
  <si>
    <t>8/808/138</t>
  </si>
  <si>
    <t>Regały jezdne</t>
  </si>
  <si>
    <t>8/808/139</t>
  </si>
  <si>
    <t>8/808/140</t>
  </si>
  <si>
    <t>8/808/141</t>
  </si>
  <si>
    <t>8/808/142</t>
  </si>
  <si>
    <t>8/808/143</t>
  </si>
  <si>
    <t>8/808/144</t>
  </si>
  <si>
    <t>8/808/145</t>
  </si>
  <si>
    <t>8/808/146</t>
  </si>
  <si>
    <t>8/808/147</t>
  </si>
  <si>
    <t>8/808/148</t>
  </si>
  <si>
    <t>8/808/149</t>
  </si>
  <si>
    <t>8/808/150</t>
  </si>
  <si>
    <t>8/808/151</t>
  </si>
  <si>
    <t>8/808/152</t>
  </si>
  <si>
    <t>8/808/153</t>
  </si>
  <si>
    <t>8/808/235</t>
  </si>
  <si>
    <t>Sprzęt audio-video</t>
  </si>
  <si>
    <t>8/808/236</t>
  </si>
  <si>
    <t>Boks kontrolny</t>
  </si>
  <si>
    <t>8/808/237</t>
  </si>
  <si>
    <t>8/808/238</t>
  </si>
  <si>
    <t>8/808/239</t>
  </si>
  <si>
    <t>8/808/249</t>
  </si>
  <si>
    <t>Kołowroty wysokie zewnętrzne</t>
  </si>
  <si>
    <t>8/808/250</t>
  </si>
  <si>
    <t>8/808/251</t>
  </si>
  <si>
    <t>8/808/252</t>
  </si>
  <si>
    <t>8/808/253</t>
  </si>
  <si>
    <t>Kołowroty z mechaniczną blokadą</t>
  </si>
  <si>
    <t>8/808/254</t>
  </si>
  <si>
    <t>8/808/255</t>
  </si>
  <si>
    <t>8/808/256</t>
  </si>
  <si>
    <t>8/808/257</t>
  </si>
  <si>
    <t>8/808/258</t>
  </si>
  <si>
    <t>8/808/308</t>
  </si>
  <si>
    <t>Czytnik paszportów 3M AT9000 MK2</t>
  </si>
  <si>
    <t>8/808/309</t>
  </si>
  <si>
    <t>8/808/310</t>
  </si>
  <si>
    <t>8/808/311</t>
  </si>
  <si>
    <t>8/808/312</t>
  </si>
  <si>
    <t>8/808/313</t>
  </si>
  <si>
    <t>8/808/314</t>
  </si>
  <si>
    <t>8/808/315</t>
  </si>
  <si>
    <t>8/808/316</t>
  </si>
  <si>
    <t>8/808/317</t>
  </si>
  <si>
    <t>8/808/318</t>
  </si>
  <si>
    <t>8/808/319</t>
  </si>
  <si>
    <t>8/808/320</t>
  </si>
  <si>
    <t>8/808/321</t>
  </si>
  <si>
    <t>8/808/322</t>
  </si>
  <si>
    <t>8/808/323</t>
  </si>
  <si>
    <t>8/808/324</t>
  </si>
  <si>
    <t>8/808/325</t>
  </si>
  <si>
    <t>8/808/326</t>
  </si>
  <si>
    <t>8/808/327</t>
  </si>
  <si>
    <t>8/808/337</t>
  </si>
  <si>
    <t>Kamera termowizyjna</t>
  </si>
  <si>
    <t>8/808/338</t>
  </si>
  <si>
    <t>Demontażownica kół samochodów osobowych</t>
  </si>
  <si>
    <t>8/808/339</t>
  </si>
  <si>
    <t>Wyważarka kół samochodów osobowych</t>
  </si>
  <si>
    <t>8/808/340</t>
  </si>
  <si>
    <t>Podnośnik nożycowy</t>
  </si>
  <si>
    <t>8/808/341</t>
  </si>
  <si>
    <t>Demontażownica kół autobusów</t>
  </si>
  <si>
    <t>8/808/342</t>
  </si>
  <si>
    <t>Drabina do przeglądania dachów autobusów</t>
  </si>
  <si>
    <t>8/808/343</t>
  </si>
  <si>
    <t>8/808/351</t>
  </si>
  <si>
    <t>Regał jezdny dwustronny</t>
  </si>
  <si>
    <t>8/808/352</t>
  </si>
  <si>
    <t>8/808/353</t>
  </si>
  <si>
    <t>8/808/354</t>
  </si>
  <si>
    <t>8/808/355</t>
  </si>
  <si>
    <t>8/808/356</t>
  </si>
  <si>
    <t>8/808/357</t>
  </si>
  <si>
    <t>8/808/358</t>
  </si>
  <si>
    <t>8/808/359</t>
  </si>
  <si>
    <t>8/808/360</t>
  </si>
  <si>
    <t>8/808/361</t>
  </si>
  <si>
    <t>8/808/362</t>
  </si>
  <si>
    <t>8/808/363</t>
  </si>
  <si>
    <t>8/808/364</t>
  </si>
  <si>
    <t>8/808/365</t>
  </si>
  <si>
    <t>8/808/366</t>
  </si>
  <si>
    <t>8/808/367</t>
  </si>
  <si>
    <t>8/808/368</t>
  </si>
  <si>
    <t>8/808/369</t>
  </si>
  <si>
    <t>8/808/451</t>
  </si>
  <si>
    <t>Kserokopiarka</t>
  </si>
  <si>
    <t>8/808/452</t>
  </si>
  <si>
    <t>8/808/453</t>
  </si>
  <si>
    <t>8/808/454</t>
  </si>
  <si>
    <t>8/808/484</t>
  </si>
  <si>
    <t>Aparat fotograficzny Nikon D 7000</t>
  </si>
  <si>
    <t>8/808/485</t>
  </si>
  <si>
    <t>Kamera do rejestracji obrazu Sony</t>
  </si>
  <si>
    <t>8/808/487</t>
  </si>
  <si>
    <t>Defektoskop</t>
  </si>
  <si>
    <t>8/808/488</t>
  </si>
  <si>
    <t>Stół prezydialny przystosowany do wbudowania systemu AV</t>
  </si>
  <si>
    <t>8/808/489</t>
  </si>
  <si>
    <t>8/808/490</t>
  </si>
  <si>
    <t>Podnośnik nożycowy PLX</t>
  </si>
  <si>
    <t>8/808/491</t>
  </si>
  <si>
    <t>8/808/492</t>
  </si>
  <si>
    <t>8/808/493</t>
  </si>
  <si>
    <t>Drabina do przegladania dachów autobusów</t>
  </si>
  <si>
    <t>8/808/494</t>
  </si>
  <si>
    <t>Piła do metali PSA 350</t>
  </si>
  <si>
    <t>8/808/498</t>
  </si>
  <si>
    <t>Kamera na podczerwień</t>
  </si>
  <si>
    <t>8/808/499</t>
  </si>
  <si>
    <t>Wkrętarka akumulatorowa De Walt</t>
  </si>
  <si>
    <t>8/808/500</t>
  </si>
  <si>
    <t>Kserokopiarka Nashuatec Aficio SP</t>
  </si>
  <si>
    <t>Zespół ds.prowadzenia i realizacji zadań remontowo-budowlanych</t>
  </si>
  <si>
    <t>8/808/501</t>
  </si>
  <si>
    <t>Niszczarka dokumentów Argo</t>
  </si>
  <si>
    <t>8/808/503</t>
  </si>
  <si>
    <t>8/808/504</t>
  </si>
  <si>
    <t>Aparat fotograficzny Nikon</t>
  </si>
  <si>
    <t>Dział Administracji i Eksploatacji</t>
  </si>
  <si>
    <t>8/808/505</t>
  </si>
  <si>
    <t>8/808/507</t>
  </si>
  <si>
    <t>8/808/518</t>
  </si>
  <si>
    <t>8/808/529</t>
  </si>
  <si>
    <t>Demontażownica do kół samochodów osobowych</t>
  </si>
  <si>
    <t>8/808/541</t>
  </si>
  <si>
    <t>8/808/542</t>
  </si>
  <si>
    <t>8/808/555</t>
  </si>
  <si>
    <t>Myjka Karcher</t>
  </si>
  <si>
    <t>8/808/557</t>
  </si>
  <si>
    <t>8/808/558</t>
  </si>
  <si>
    <t>8/809/18</t>
  </si>
  <si>
    <t>Depozytor kluczy SAIK KEY</t>
  </si>
  <si>
    <t>8/809/600</t>
  </si>
  <si>
    <t>8/809/601</t>
  </si>
  <si>
    <t>8/809/602</t>
  </si>
  <si>
    <t>8/809/603</t>
  </si>
  <si>
    <t>8/809/604</t>
  </si>
  <si>
    <t>8/809/605</t>
  </si>
  <si>
    <t>8/809/606</t>
  </si>
  <si>
    <t>Ciężki kombinezon pirotechniczny typ EOD 10 E</t>
  </si>
  <si>
    <t>8/809/61</t>
  </si>
  <si>
    <t>8/809/62</t>
  </si>
  <si>
    <t>W/WNP/1</t>
  </si>
  <si>
    <t>Licencja do systemu MM800 (7052-MM.003</t>
  </si>
  <si>
    <t>W/WNP/2</t>
  </si>
  <si>
    <t>Licencja systemu SiPass T4RVA-H6TA1-ISZK5-DDH3U-MY941</t>
  </si>
  <si>
    <t>W/WNP/3</t>
  </si>
  <si>
    <t>Oprogramowanie SIEMENS ASE 5100 dla systemu SiPass</t>
  </si>
  <si>
    <t>WPS/9117</t>
  </si>
  <si>
    <t>SGTM</t>
  </si>
  <si>
    <t>WPS/5945</t>
  </si>
  <si>
    <t>Garaż stalowy</t>
  </si>
  <si>
    <t>WPS/1376</t>
  </si>
  <si>
    <t>WPS/791</t>
  </si>
  <si>
    <t>WPS/9186</t>
  </si>
  <si>
    <t>WPS/9187</t>
  </si>
  <si>
    <t>WPS/9188</t>
  </si>
  <si>
    <t>WPS/9244</t>
  </si>
  <si>
    <t>Wiata przystankowa</t>
  </si>
  <si>
    <t>PSGK</t>
  </si>
  <si>
    <t>WPS/9189</t>
  </si>
  <si>
    <t>SGTK</t>
  </si>
  <si>
    <t>WPS/9190</t>
  </si>
  <si>
    <t>WPS/9191</t>
  </si>
  <si>
    <t>WPS/9192</t>
  </si>
  <si>
    <t>WPS/9193</t>
  </si>
  <si>
    <t>WPS/9118</t>
  </si>
  <si>
    <t>WPS/10559</t>
  </si>
  <si>
    <t>WPS/10560</t>
  </si>
  <si>
    <t>WPS/10561</t>
  </si>
  <si>
    <t>WPS/10562</t>
  </si>
  <si>
    <t>WPS/10563</t>
  </si>
  <si>
    <t>WPS/10564</t>
  </si>
  <si>
    <t>WPS/10565</t>
  </si>
  <si>
    <t>WPS/10566</t>
  </si>
  <si>
    <t>WPS/10567</t>
  </si>
  <si>
    <t>WPS/10568</t>
  </si>
  <si>
    <t>WPS/10569</t>
  </si>
  <si>
    <t>WPS/10570</t>
  </si>
  <si>
    <t>WPS/10571</t>
  </si>
  <si>
    <t>WPS/10572</t>
  </si>
  <si>
    <t>WPS/10573</t>
  </si>
  <si>
    <t>WPS/10597</t>
  </si>
  <si>
    <t>WPS/10607</t>
  </si>
  <si>
    <t>WNR/738</t>
  </si>
  <si>
    <t>Kosiarka do trawy</t>
  </si>
  <si>
    <t>WNR/721</t>
  </si>
  <si>
    <t>Kosiarka do trawy - traktorek</t>
  </si>
  <si>
    <t>WPS/10716</t>
  </si>
  <si>
    <t>WPS/10717</t>
  </si>
  <si>
    <t>Sgtm</t>
  </si>
  <si>
    <t>WPS/10756</t>
  </si>
  <si>
    <t>Budomierz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</si>
</sst>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indexed="17"/>
      <name val="Czcionka tekstu podstawowego"/>
      <family val="2"/>
      <charset val="238"/>
    </font>
    <font>
      <b/>
      <u/>
      <sz val="8"/>
      <color indexed="8"/>
      <name val="Verdana"/>
      <family val="2"/>
      <charset val="238"/>
    </font>
    <font>
      <b/>
      <sz val="8"/>
      <color indexed="56"/>
      <name val="Verdana"/>
      <family val="2"/>
      <charset val="238"/>
    </font>
    <font>
      <sz val="8"/>
      <name val="Verdana"/>
      <family val="2"/>
      <charset val="238"/>
    </font>
    <font>
      <u/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name val="Arial CE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1" fillId="0" borderId="0"/>
    <xf numFmtId="0" fontId="14" fillId="0" borderId="0"/>
    <xf numFmtId="0" fontId="16" fillId="0" borderId="0"/>
  </cellStyleXfs>
  <cellXfs count="66">
    <xf numFmtId="0" fontId="0" fillId="0" borderId="0" xfId="0"/>
    <xf numFmtId="164" fontId="0" fillId="0" borderId="0" xfId="0" applyNumberFormat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righ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right" vertical="center" wrapText="1"/>
    </xf>
    <xf numFmtId="0" fontId="6" fillId="0" borderId="9" xfId="2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vertical="center" wrapText="1"/>
    </xf>
    <xf numFmtId="164" fontId="3" fillId="0" borderId="14" xfId="1" applyNumberFormat="1" applyFont="1" applyBorder="1" applyAlignment="1">
      <alignment horizontal="right"/>
    </xf>
    <xf numFmtId="164" fontId="3" fillId="0" borderId="15" xfId="1" applyNumberFormat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164" fontId="3" fillId="0" borderId="16" xfId="1" applyNumberFormat="1" applyFont="1" applyBorder="1" applyAlignment="1">
      <alignment horizontal="right" vertical="center"/>
    </xf>
    <xf numFmtId="164" fontId="3" fillId="0" borderId="17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164" fontId="3" fillId="0" borderId="19" xfId="1" applyNumberFormat="1" applyFont="1" applyBorder="1" applyAlignment="1">
      <alignment horizontal="right" vertical="center"/>
    </xf>
    <xf numFmtId="0" fontId="3" fillId="0" borderId="20" xfId="1" applyFont="1" applyBorder="1" applyAlignment="1">
      <alignment vertical="center" wrapText="1"/>
    </xf>
    <xf numFmtId="164" fontId="3" fillId="0" borderId="21" xfId="1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164" fontId="3" fillId="2" borderId="24" xfId="1" quotePrefix="1" applyNumberFormat="1" applyFont="1" applyFill="1" applyBorder="1" applyAlignment="1">
      <alignment horizontal="right" vertical="center"/>
    </xf>
    <xf numFmtId="0" fontId="7" fillId="0" borderId="25" xfId="1" applyFont="1" applyBorder="1"/>
    <xf numFmtId="0" fontId="3" fillId="0" borderId="0" xfId="1" applyFont="1"/>
    <xf numFmtId="0" fontId="3" fillId="0" borderId="26" xfId="1" applyFont="1" applyBorder="1"/>
    <xf numFmtId="164" fontId="3" fillId="0" borderId="0" xfId="1" applyNumberFormat="1" applyFont="1"/>
    <xf numFmtId="0" fontId="8" fillId="0" borderId="25" xfId="1" applyFont="1" applyBorder="1"/>
    <xf numFmtId="0" fontId="9" fillId="3" borderId="0" xfId="1" applyFont="1" applyFill="1"/>
    <xf numFmtId="0" fontId="9" fillId="3" borderId="26" xfId="1" applyFont="1" applyFill="1" applyBorder="1"/>
    <xf numFmtId="164" fontId="9" fillId="0" borderId="0" xfId="1" applyNumberFormat="1" applyFont="1"/>
    <xf numFmtId="0" fontId="10" fillId="2" borderId="27" xfId="1" applyFont="1" applyFill="1" applyBorder="1"/>
    <xf numFmtId="0" fontId="9" fillId="2" borderId="28" xfId="1" applyFont="1" applyFill="1" applyBorder="1"/>
    <xf numFmtId="0" fontId="9" fillId="2" borderId="4" xfId="1" applyFont="1" applyFill="1" applyBorder="1"/>
    <xf numFmtId="0" fontId="11" fillId="0" borderId="25" xfId="0" applyFont="1" applyBorder="1"/>
    <xf numFmtId="0" fontId="11" fillId="0" borderId="0" xfId="0" applyFont="1"/>
    <xf numFmtId="0" fontId="11" fillId="0" borderId="26" xfId="0" applyFont="1" applyBorder="1"/>
    <xf numFmtId="0" fontId="12" fillId="0" borderId="25" xfId="3" applyFont="1" applyBorder="1"/>
    <xf numFmtId="0" fontId="12" fillId="0" borderId="0" xfId="3" applyFont="1"/>
    <xf numFmtId="4" fontId="12" fillId="0" borderId="26" xfId="3" applyNumberFormat="1" applyFont="1" applyBorder="1"/>
    <xf numFmtId="0" fontId="13" fillId="0" borderId="25" xfId="3" applyFont="1" applyBorder="1"/>
    <xf numFmtId="0" fontId="13" fillId="0" borderId="0" xfId="3" applyFont="1"/>
    <xf numFmtId="4" fontId="13" fillId="0" borderId="26" xfId="3" applyNumberFormat="1" applyFont="1" applyBorder="1"/>
    <xf numFmtId="0" fontId="15" fillId="0" borderId="25" xfId="4" applyFont="1" applyBorder="1"/>
    <xf numFmtId="0" fontId="15" fillId="0" borderId="0" xfId="4" applyFont="1"/>
    <xf numFmtId="2" fontId="15" fillId="0" borderId="26" xfId="4" applyNumberFormat="1" applyFont="1" applyBorder="1"/>
    <xf numFmtId="2" fontId="13" fillId="0" borderId="26" xfId="3" applyNumberFormat="1" applyFont="1" applyBorder="1"/>
    <xf numFmtId="0" fontId="15" fillId="0" borderId="25" xfId="5" applyFont="1" applyBorder="1"/>
    <xf numFmtId="0" fontId="15" fillId="0" borderId="0" xfId="5" applyFont="1"/>
    <xf numFmtId="2" fontId="15" fillId="0" borderId="26" xfId="5" applyNumberFormat="1" applyFont="1" applyBorder="1"/>
    <xf numFmtId="4" fontId="13" fillId="0" borderId="25" xfId="3" applyNumberFormat="1" applyFont="1" applyBorder="1"/>
    <xf numFmtId="4" fontId="13" fillId="0" borderId="0" xfId="3" applyNumberFormat="1" applyFont="1"/>
    <xf numFmtId="4" fontId="15" fillId="0" borderId="0" xfId="0" applyNumberFormat="1" applyFont="1"/>
    <xf numFmtId="4" fontId="15" fillId="0" borderId="26" xfId="0" applyNumberFormat="1" applyFont="1" applyBorder="1"/>
    <xf numFmtId="0" fontId="11" fillId="4" borderId="22" xfId="0" applyFont="1" applyFill="1" applyBorder="1"/>
    <xf numFmtId="0" fontId="11" fillId="4" borderId="23" xfId="0" applyFont="1" applyFill="1" applyBorder="1"/>
    <xf numFmtId="0" fontId="17" fillId="4" borderId="22" xfId="0" applyFont="1" applyFill="1" applyBorder="1"/>
    <xf numFmtId="4" fontId="17" fillId="4" borderId="24" xfId="0" applyNumberFormat="1" applyFont="1" applyFill="1" applyBorder="1"/>
  </cellXfs>
  <cellStyles count="6">
    <cellStyle name="Normalny" xfId="0" builtinId="0"/>
    <cellStyle name="Normalny 2" xfId="3" xr:uid="{586F80AF-157F-408A-97FB-D959DE684D8F}"/>
    <cellStyle name="Normalny 3" xfId="5" xr:uid="{BE4779BC-482E-40B4-9A2B-FDE0B73CA3D5}"/>
    <cellStyle name="Normalny_środki trwałe 2" xfId="4" xr:uid="{A2AD996D-0161-42B6-B27A-9EB5855D6A84}"/>
    <cellStyle name="Normalny_załącznik 4 do SIWZ" xfId="1" xr:uid="{2F679CE6-FC24-4FE4-B8ED-982785F69AB1}"/>
    <cellStyle name="Normalny_załącznik 4 do SIWZ 2" xfId="2" xr:uid="{82B0CA91-E82E-45EA-9949-96C91FB9D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AB71-710E-4D81-AC6C-CCFD692C9C71}">
  <dimension ref="A1:E751"/>
  <sheetViews>
    <sheetView tabSelected="1" topLeftCell="A730" workbookViewId="0">
      <selection activeCell="D757" sqref="D757"/>
    </sheetView>
  </sheetViews>
  <sheetFormatPr defaultRowHeight="15"/>
  <cols>
    <col min="1" max="1" width="80.5703125" customWidth="1"/>
    <col min="2" max="2" width="46.85546875" customWidth="1"/>
    <col min="3" max="3" width="38.5703125" customWidth="1"/>
    <col min="4" max="4" width="29.42578125" customWidth="1"/>
    <col min="5" max="5" width="31" customWidth="1"/>
    <col min="6" max="6" width="40.28515625" customWidth="1"/>
  </cols>
  <sheetData>
    <row r="1" spans="1:5" ht="15.75" thickBot="1">
      <c r="E1" s="1"/>
    </row>
    <row r="2" spans="1:5" ht="273">
      <c r="A2" s="2" t="s">
        <v>0</v>
      </c>
      <c r="B2" s="3" t="s">
        <v>1</v>
      </c>
      <c r="C2" s="4" t="s">
        <v>2</v>
      </c>
      <c r="D2" s="5"/>
      <c r="E2" s="6" t="s">
        <v>3</v>
      </c>
    </row>
    <row r="3" spans="1:5" ht="32.25" thickBot="1">
      <c r="A3" s="7" t="s">
        <v>4</v>
      </c>
      <c r="B3" s="8" t="s">
        <v>5</v>
      </c>
      <c r="C3" s="8" t="s">
        <v>5</v>
      </c>
      <c r="D3" s="9" t="s">
        <v>6</v>
      </c>
      <c r="E3" s="10"/>
    </row>
    <row r="4" spans="1:5" ht="73.5">
      <c r="A4" s="11" t="s">
        <v>7</v>
      </c>
      <c r="B4" s="12">
        <v>36038015.799999997</v>
      </c>
      <c r="C4" s="13" t="s">
        <v>8</v>
      </c>
      <c r="D4" s="14" t="s">
        <v>8</v>
      </c>
      <c r="E4" s="12">
        <v>36038015.799999997</v>
      </c>
    </row>
    <row r="5" spans="1:5" ht="73.5">
      <c r="A5" s="15" t="s">
        <v>9</v>
      </c>
      <c r="B5" s="16">
        <v>443028.73</v>
      </c>
      <c r="C5" s="13" t="s">
        <v>8</v>
      </c>
      <c r="D5" s="14" t="s">
        <v>8</v>
      </c>
      <c r="E5" s="17">
        <v>443028.73</v>
      </c>
    </row>
    <row r="6" spans="1:5" ht="220.5">
      <c r="A6" s="15" t="s">
        <v>10</v>
      </c>
      <c r="B6" s="18">
        <v>2728672.13</v>
      </c>
      <c r="C6" s="13" t="s">
        <v>8</v>
      </c>
      <c r="D6" s="14" t="s">
        <v>8</v>
      </c>
      <c r="E6" s="17">
        <v>2728672.13</v>
      </c>
    </row>
    <row r="7" spans="1:5" ht="199.5">
      <c r="A7" s="15" t="s">
        <v>11</v>
      </c>
      <c r="B7" s="19">
        <v>666438.57999999996</v>
      </c>
      <c r="C7" s="13" t="s">
        <v>8</v>
      </c>
      <c r="D7" s="14" t="s">
        <v>8</v>
      </c>
      <c r="E7" s="20">
        <v>666438.57999999996</v>
      </c>
    </row>
    <row r="8" spans="1:5" ht="157.5">
      <c r="A8" s="15" t="s">
        <v>12</v>
      </c>
      <c r="B8" s="19">
        <v>39010665.049999997</v>
      </c>
      <c r="C8" s="13" t="s">
        <v>8</v>
      </c>
      <c r="D8" s="14" t="s">
        <v>8</v>
      </c>
      <c r="E8" s="20">
        <v>39010665.049999997</v>
      </c>
    </row>
    <row r="9" spans="1:5" ht="168">
      <c r="A9" s="15" t="s">
        <v>13</v>
      </c>
      <c r="B9" s="19">
        <v>1997642.88</v>
      </c>
      <c r="C9" s="13" t="s">
        <v>8</v>
      </c>
      <c r="D9" s="14" t="s">
        <v>8</v>
      </c>
      <c r="E9" s="20">
        <v>1997642.88</v>
      </c>
    </row>
    <row r="10" spans="1:5" ht="210">
      <c r="A10" s="15" t="s">
        <v>14</v>
      </c>
      <c r="B10" s="19">
        <v>5614761.2699999996</v>
      </c>
      <c r="C10" s="13" t="s">
        <v>8</v>
      </c>
      <c r="D10" s="14" t="s">
        <v>8</v>
      </c>
      <c r="E10" s="20">
        <v>5614761.2699999996</v>
      </c>
    </row>
    <row r="11" spans="1:5" ht="221.25" thickBot="1">
      <c r="A11" s="21" t="s">
        <v>15</v>
      </c>
      <c r="B11" s="22">
        <v>260288.06</v>
      </c>
      <c r="C11" s="13" t="s">
        <v>8</v>
      </c>
      <c r="D11" s="14" t="s">
        <v>8</v>
      </c>
      <c r="E11" s="23">
        <v>260288.06</v>
      </c>
    </row>
    <row r="12" spans="1:5" ht="53.25" thickBot="1">
      <c r="A12" s="24" t="s">
        <v>16</v>
      </c>
      <c r="B12" s="25">
        <v>563030</v>
      </c>
      <c r="C12" s="13" t="s">
        <v>8</v>
      </c>
      <c r="D12" s="14" t="s">
        <v>8</v>
      </c>
      <c r="E12" s="26">
        <v>563030</v>
      </c>
    </row>
    <row r="13" spans="1:5" ht="15.75" thickBot="1">
      <c r="A13" s="27" t="s">
        <v>17</v>
      </c>
      <c r="B13" s="28"/>
      <c r="C13" s="28"/>
      <c r="D13" s="29"/>
      <c r="E13" s="30">
        <f>SUM(E4:E12)</f>
        <v>87322542.499999985</v>
      </c>
    </row>
    <row r="14" spans="1:5">
      <c r="A14" s="31"/>
      <c r="B14" s="32"/>
      <c r="C14" s="32"/>
      <c r="D14" s="33"/>
      <c r="E14" s="34"/>
    </row>
    <row r="15" spans="1:5">
      <c r="A15" s="35"/>
      <c r="B15" s="36"/>
      <c r="C15" s="36"/>
      <c r="D15" s="37"/>
      <c r="E15" s="38"/>
    </row>
    <row r="16" spans="1:5" ht="15.75" thickBot="1">
      <c r="A16" s="35"/>
      <c r="B16" s="36"/>
      <c r="C16" s="36"/>
      <c r="D16" s="37"/>
      <c r="E16" s="38"/>
    </row>
    <row r="17" spans="1:5">
      <c r="A17" s="39" t="s">
        <v>18</v>
      </c>
      <c r="B17" s="40"/>
      <c r="C17" s="40"/>
      <c r="D17" s="41"/>
      <c r="E17" s="38"/>
    </row>
    <row r="18" spans="1:5">
      <c r="A18" s="42"/>
      <c r="B18" s="43"/>
      <c r="C18" s="43"/>
      <c r="D18" s="44"/>
      <c r="E18" s="1"/>
    </row>
    <row r="19" spans="1:5">
      <c r="A19" s="45" t="s">
        <v>19</v>
      </c>
      <c r="B19" s="46" t="s">
        <v>20</v>
      </c>
      <c r="C19" s="46" t="s">
        <v>21</v>
      </c>
      <c r="D19" s="47" t="s">
        <v>22</v>
      </c>
      <c r="E19" s="1"/>
    </row>
    <row r="20" spans="1:5">
      <c r="A20" s="48" t="s">
        <v>23</v>
      </c>
      <c r="B20" s="49" t="s">
        <v>24</v>
      </c>
      <c r="C20" s="49" t="s">
        <v>25</v>
      </c>
      <c r="D20" s="50">
        <v>2678187.6</v>
      </c>
      <c r="E20" s="1"/>
    </row>
    <row r="21" spans="1:5">
      <c r="A21" s="48" t="s">
        <v>26</v>
      </c>
      <c r="B21" s="49" t="s">
        <v>27</v>
      </c>
      <c r="C21" s="49" t="s">
        <v>28</v>
      </c>
      <c r="D21" s="50">
        <v>423595.51</v>
      </c>
      <c r="E21" s="1"/>
    </row>
    <row r="22" spans="1:5">
      <c r="A22" s="48" t="s">
        <v>29</v>
      </c>
      <c r="B22" s="49" t="s">
        <v>30</v>
      </c>
      <c r="C22" s="49" t="s">
        <v>31</v>
      </c>
      <c r="D22" s="50">
        <v>121923.19</v>
      </c>
      <c r="E22" s="1"/>
    </row>
    <row r="23" spans="1:5">
      <c r="A23" s="48" t="s">
        <v>32</v>
      </c>
      <c r="B23" s="49" t="s">
        <v>33</v>
      </c>
      <c r="C23" s="49" t="s">
        <v>31</v>
      </c>
      <c r="D23" s="50">
        <v>1287067.82</v>
      </c>
      <c r="E23" s="1"/>
    </row>
    <row r="24" spans="1:5">
      <c r="A24" s="48" t="s">
        <v>34</v>
      </c>
      <c r="B24" s="49" t="s">
        <v>35</v>
      </c>
      <c r="C24" s="49" t="s">
        <v>31</v>
      </c>
      <c r="D24" s="50">
        <v>106725.03</v>
      </c>
      <c r="E24" s="1"/>
    </row>
    <row r="25" spans="1:5">
      <c r="A25" s="48" t="s">
        <v>36</v>
      </c>
      <c r="B25" s="49" t="s">
        <v>27</v>
      </c>
      <c r="C25" s="49" t="s">
        <v>31</v>
      </c>
      <c r="D25" s="50">
        <v>206744.99</v>
      </c>
      <c r="E25" s="1"/>
    </row>
    <row r="26" spans="1:5">
      <c r="A26" s="48" t="s">
        <v>37</v>
      </c>
      <c r="B26" s="49" t="s">
        <v>38</v>
      </c>
      <c r="C26" s="49" t="s">
        <v>28</v>
      </c>
      <c r="D26" s="50">
        <v>11475.6</v>
      </c>
      <c r="E26" s="1"/>
    </row>
    <row r="27" spans="1:5">
      <c r="A27" s="48" t="s">
        <v>39</v>
      </c>
      <c r="B27" s="49" t="s">
        <v>40</v>
      </c>
      <c r="C27" s="49" t="s">
        <v>31</v>
      </c>
      <c r="D27" s="50">
        <v>2172437.7599999998</v>
      </c>
      <c r="E27" s="1"/>
    </row>
    <row r="28" spans="1:5">
      <c r="A28" s="48" t="s">
        <v>41</v>
      </c>
      <c r="B28" s="49" t="s">
        <v>42</v>
      </c>
      <c r="C28" s="49" t="s">
        <v>31</v>
      </c>
      <c r="D28" s="50">
        <v>42806.83</v>
      </c>
      <c r="E28" s="1"/>
    </row>
    <row r="29" spans="1:5">
      <c r="A29" s="48" t="s">
        <v>43</v>
      </c>
      <c r="B29" s="49" t="s">
        <v>44</v>
      </c>
      <c r="C29" s="49" t="s">
        <v>45</v>
      </c>
      <c r="D29" s="50">
        <v>3967936.4</v>
      </c>
      <c r="E29" s="1"/>
    </row>
    <row r="30" spans="1:5">
      <c r="A30" s="48" t="s">
        <v>46</v>
      </c>
      <c r="B30" s="49" t="s">
        <v>47</v>
      </c>
      <c r="C30" s="49" t="s">
        <v>45</v>
      </c>
      <c r="D30" s="50">
        <v>64488.2</v>
      </c>
      <c r="E30" s="1"/>
    </row>
    <row r="31" spans="1:5">
      <c r="A31" s="48" t="s">
        <v>48</v>
      </c>
      <c r="B31" s="49" t="s">
        <v>49</v>
      </c>
      <c r="C31" s="49" t="s">
        <v>45</v>
      </c>
      <c r="D31" s="50">
        <v>1431195.13</v>
      </c>
      <c r="E31" s="1"/>
    </row>
    <row r="32" spans="1:5">
      <c r="A32" s="48" t="s">
        <v>50</v>
      </c>
      <c r="B32" s="49" t="s">
        <v>51</v>
      </c>
      <c r="C32" s="49" t="s">
        <v>45</v>
      </c>
      <c r="D32" s="50">
        <v>866446.11</v>
      </c>
      <c r="E32" s="1"/>
    </row>
    <row r="33" spans="1:5">
      <c r="A33" s="48" t="s">
        <v>52</v>
      </c>
      <c r="B33" s="49" t="s">
        <v>53</v>
      </c>
      <c r="C33" s="49" t="s">
        <v>28</v>
      </c>
      <c r="D33" s="50">
        <v>1326100.3700000001</v>
      </c>
      <c r="E33" s="1"/>
    </row>
    <row r="34" spans="1:5">
      <c r="A34" s="48" t="s">
        <v>54</v>
      </c>
      <c r="B34" s="49" t="s">
        <v>55</v>
      </c>
      <c r="C34" s="49" t="s">
        <v>45</v>
      </c>
      <c r="D34" s="50">
        <v>415020.71</v>
      </c>
      <c r="E34" s="1"/>
    </row>
    <row r="35" spans="1:5">
      <c r="A35" s="48" t="s">
        <v>56</v>
      </c>
      <c r="B35" s="49" t="s">
        <v>57</v>
      </c>
      <c r="C35" s="49" t="s">
        <v>45</v>
      </c>
      <c r="D35" s="50">
        <v>1622370.15</v>
      </c>
      <c r="E35" s="1"/>
    </row>
    <row r="36" spans="1:5">
      <c r="A36" s="48" t="s">
        <v>58</v>
      </c>
      <c r="B36" s="49" t="s">
        <v>59</v>
      </c>
      <c r="C36" s="49" t="s">
        <v>45</v>
      </c>
      <c r="D36" s="50">
        <v>327202.71999999997</v>
      </c>
      <c r="E36" s="1"/>
    </row>
    <row r="37" spans="1:5">
      <c r="A37" s="48" t="s">
        <v>60</v>
      </c>
      <c r="B37" s="49" t="s">
        <v>61</v>
      </c>
      <c r="C37" s="49" t="s">
        <v>45</v>
      </c>
      <c r="D37" s="50">
        <v>930177.07</v>
      </c>
      <c r="E37" s="1"/>
    </row>
    <row r="38" spans="1:5">
      <c r="A38" s="48" t="s">
        <v>62</v>
      </c>
      <c r="B38" s="49" t="s">
        <v>63</v>
      </c>
      <c r="C38" s="49" t="s">
        <v>45</v>
      </c>
      <c r="D38" s="50">
        <v>24340.92</v>
      </c>
      <c r="E38" s="1"/>
    </row>
    <row r="39" spans="1:5">
      <c r="A39" s="48" t="s">
        <v>64</v>
      </c>
      <c r="B39" s="49" t="s">
        <v>65</v>
      </c>
      <c r="C39" s="49" t="s">
        <v>28</v>
      </c>
      <c r="D39" s="50">
        <v>76064.52</v>
      </c>
      <c r="E39" s="1"/>
    </row>
    <row r="40" spans="1:5">
      <c r="A40" s="48" t="s">
        <v>66</v>
      </c>
      <c r="B40" s="49" t="s">
        <v>67</v>
      </c>
      <c r="C40" s="49" t="s">
        <v>45</v>
      </c>
      <c r="D40" s="50">
        <v>79689.73</v>
      </c>
      <c r="E40" s="1"/>
    </row>
    <row r="41" spans="1:5">
      <c r="A41" s="48" t="s">
        <v>68</v>
      </c>
      <c r="B41" s="49" t="s">
        <v>69</v>
      </c>
      <c r="C41" s="49" t="s">
        <v>45</v>
      </c>
      <c r="D41" s="50">
        <v>7828.74</v>
      </c>
      <c r="E41" s="1"/>
    </row>
    <row r="42" spans="1:5">
      <c r="A42" s="48" t="s">
        <v>70</v>
      </c>
      <c r="B42" s="49" t="s">
        <v>69</v>
      </c>
      <c r="C42" s="49" t="s">
        <v>31</v>
      </c>
      <c r="D42" s="50">
        <v>7828.74</v>
      </c>
      <c r="E42" s="1"/>
    </row>
    <row r="43" spans="1:5">
      <c r="A43" s="48" t="s">
        <v>71</v>
      </c>
      <c r="B43" s="49" t="s">
        <v>69</v>
      </c>
      <c r="C43" s="49" t="s">
        <v>31</v>
      </c>
      <c r="D43" s="50">
        <v>7828.74</v>
      </c>
      <c r="E43" s="1"/>
    </row>
    <row r="44" spans="1:5">
      <c r="A44" s="48" t="s">
        <v>72</v>
      </c>
      <c r="B44" s="49" t="s">
        <v>73</v>
      </c>
      <c r="C44" s="49" t="s">
        <v>74</v>
      </c>
      <c r="D44" s="50">
        <v>98348.99</v>
      </c>
      <c r="E44" s="1"/>
    </row>
    <row r="45" spans="1:5">
      <c r="A45" s="48" t="s">
        <v>75</v>
      </c>
      <c r="B45" s="49" t="s">
        <v>76</v>
      </c>
      <c r="C45" s="49" t="s">
        <v>74</v>
      </c>
      <c r="D45" s="50">
        <v>190831.94</v>
      </c>
      <c r="E45" s="1"/>
    </row>
    <row r="46" spans="1:5">
      <c r="A46" s="48" t="s">
        <v>77</v>
      </c>
      <c r="B46" s="49" t="s">
        <v>78</v>
      </c>
      <c r="C46" s="49" t="s">
        <v>28</v>
      </c>
      <c r="D46" s="50">
        <v>7148.62</v>
      </c>
      <c r="E46" s="1"/>
    </row>
    <row r="47" spans="1:5">
      <c r="A47" s="48" t="s">
        <v>79</v>
      </c>
      <c r="B47" s="49" t="s">
        <v>80</v>
      </c>
      <c r="C47" s="49" t="s">
        <v>31</v>
      </c>
      <c r="D47" s="50">
        <v>710950.28</v>
      </c>
      <c r="E47" s="1"/>
    </row>
    <row r="48" spans="1:5">
      <c r="A48" s="48" t="s">
        <v>81</v>
      </c>
      <c r="B48" s="49" t="s">
        <v>82</v>
      </c>
      <c r="C48" s="49" t="s">
        <v>45</v>
      </c>
      <c r="D48" s="50">
        <v>385091.82</v>
      </c>
      <c r="E48" s="1"/>
    </row>
    <row r="49" spans="1:5">
      <c r="A49" s="48" t="s">
        <v>83</v>
      </c>
      <c r="B49" s="49" t="s">
        <v>84</v>
      </c>
      <c r="C49" s="49" t="s">
        <v>45</v>
      </c>
      <c r="D49" s="50">
        <v>25679.65</v>
      </c>
      <c r="E49" s="1"/>
    </row>
    <row r="50" spans="1:5">
      <c r="A50" s="48" t="s">
        <v>85</v>
      </c>
      <c r="B50" s="49" t="s">
        <v>82</v>
      </c>
      <c r="C50" s="49" t="s">
        <v>31</v>
      </c>
      <c r="D50" s="50">
        <v>47464.06</v>
      </c>
      <c r="E50" s="1"/>
    </row>
    <row r="51" spans="1:5">
      <c r="A51" s="48" t="s">
        <v>86</v>
      </c>
      <c r="B51" s="49" t="s">
        <v>87</v>
      </c>
      <c r="C51" s="49" t="s">
        <v>74</v>
      </c>
      <c r="D51" s="50">
        <v>132591.28</v>
      </c>
      <c r="E51" s="1"/>
    </row>
    <row r="52" spans="1:5">
      <c r="A52" s="48" t="s">
        <v>88</v>
      </c>
      <c r="B52" s="49" t="s">
        <v>89</v>
      </c>
      <c r="C52" s="49" t="s">
        <v>74</v>
      </c>
      <c r="D52" s="50">
        <v>30073</v>
      </c>
      <c r="E52" s="1"/>
    </row>
    <row r="53" spans="1:5">
      <c r="A53" s="48" t="s">
        <v>90</v>
      </c>
      <c r="B53" s="49" t="s">
        <v>91</v>
      </c>
      <c r="C53" s="49" t="s">
        <v>31</v>
      </c>
      <c r="D53" s="50">
        <v>34750</v>
      </c>
      <c r="E53" s="1"/>
    </row>
    <row r="54" spans="1:5">
      <c r="A54" s="48" t="s">
        <v>92</v>
      </c>
      <c r="B54" s="49" t="s">
        <v>93</v>
      </c>
      <c r="C54" s="49" t="s">
        <v>28</v>
      </c>
      <c r="D54" s="50">
        <v>611731.5</v>
      </c>
      <c r="E54" s="1"/>
    </row>
    <row r="55" spans="1:5">
      <c r="A55" s="48" t="s">
        <v>94</v>
      </c>
      <c r="B55" s="49" t="s">
        <v>95</v>
      </c>
      <c r="C55" s="49" t="s">
        <v>45</v>
      </c>
      <c r="D55" s="50">
        <v>504373.78</v>
      </c>
      <c r="E55" s="1"/>
    </row>
    <row r="56" spans="1:5">
      <c r="A56" s="48" t="s">
        <v>96</v>
      </c>
      <c r="B56" s="49" t="s">
        <v>97</v>
      </c>
      <c r="C56" s="49" t="s">
        <v>45</v>
      </c>
      <c r="D56" s="50">
        <v>53063.81</v>
      </c>
      <c r="E56" s="1"/>
    </row>
    <row r="57" spans="1:5">
      <c r="A57" s="48" t="s">
        <v>98</v>
      </c>
      <c r="B57" s="49" t="s">
        <v>99</v>
      </c>
      <c r="C57" s="49" t="s">
        <v>45</v>
      </c>
      <c r="D57" s="50">
        <v>362754.6</v>
      </c>
      <c r="E57" s="1"/>
    </row>
    <row r="58" spans="1:5">
      <c r="A58" s="48" t="s">
        <v>100</v>
      </c>
      <c r="B58" s="49" t="s">
        <v>101</v>
      </c>
      <c r="C58" s="49" t="s">
        <v>45</v>
      </c>
      <c r="D58" s="50">
        <v>351134.6</v>
      </c>
      <c r="E58" s="1"/>
    </row>
    <row r="59" spans="1:5">
      <c r="A59" s="48" t="s">
        <v>102</v>
      </c>
      <c r="B59" s="49" t="s">
        <v>103</v>
      </c>
      <c r="C59" s="49" t="s">
        <v>45</v>
      </c>
      <c r="D59" s="50">
        <v>8989337.9900000002</v>
      </c>
      <c r="E59" s="1"/>
    </row>
    <row r="60" spans="1:5">
      <c r="A60" s="48" t="s">
        <v>104</v>
      </c>
      <c r="B60" s="49" t="s">
        <v>105</v>
      </c>
      <c r="C60" s="49" t="s">
        <v>45</v>
      </c>
      <c r="D60" s="50">
        <v>7349.35</v>
      </c>
      <c r="E60" s="1"/>
    </row>
    <row r="61" spans="1:5">
      <c r="A61" s="48" t="s">
        <v>106</v>
      </c>
      <c r="B61" s="49" t="s">
        <v>107</v>
      </c>
      <c r="C61" s="49" t="s">
        <v>45</v>
      </c>
      <c r="D61" s="50">
        <v>64708.800000000003</v>
      </c>
      <c r="E61" s="1"/>
    </row>
    <row r="62" spans="1:5">
      <c r="A62" s="48" t="s">
        <v>108</v>
      </c>
      <c r="B62" s="49" t="s">
        <v>109</v>
      </c>
      <c r="C62" s="49" t="s">
        <v>45</v>
      </c>
      <c r="D62" s="50">
        <v>68222.600000000006</v>
      </c>
      <c r="E62" s="1"/>
    </row>
    <row r="63" spans="1:5">
      <c r="A63" s="48" t="s">
        <v>110</v>
      </c>
      <c r="B63" s="49" t="s">
        <v>111</v>
      </c>
      <c r="C63" s="49" t="s">
        <v>45</v>
      </c>
      <c r="D63" s="50">
        <v>33210</v>
      </c>
      <c r="E63" s="1"/>
    </row>
    <row r="64" spans="1:5">
      <c r="A64" s="48" t="s">
        <v>112</v>
      </c>
      <c r="B64" s="49" t="s">
        <v>113</v>
      </c>
      <c r="C64" s="49" t="s">
        <v>74</v>
      </c>
      <c r="D64" s="50">
        <v>1206939.26</v>
      </c>
      <c r="E64" s="1"/>
    </row>
    <row r="65" spans="1:5">
      <c r="A65" s="48" t="s">
        <v>114</v>
      </c>
      <c r="B65" s="49" t="s">
        <v>115</v>
      </c>
      <c r="C65" s="49" t="s">
        <v>31</v>
      </c>
      <c r="D65" s="50">
        <v>120335.78</v>
      </c>
      <c r="E65" s="1"/>
    </row>
    <row r="66" spans="1:5">
      <c r="A66" s="48" t="s">
        <v>116</v>
      </c>
      <c r="B66" s="49" t="s">
        <v>117</v>
      </c>
      <c r="C66" s="49" t="s">
        <v>31</v>
      </c>
      <c r="D66" s="50">
        <v>272655.27</v>
      </c>
      <c r="E66" s="1"/>
    </row>
    <row r="67" spans="1:5">
      <c r="A67" s="48" t="s">
        <v>118</v>
      </c>
      <c r="B67" s="49" t="s">
        <v>119</v>
      </c>
      <c r="C67" s="49" t="s">
        <v>31</v>
      </c>
      <c r="D67" s="50">
        <v>996251.22</v>
      </c>
      <c r="E67" s="1"/>
    </row>
    <row r="68" spans="1:5">
      <c r="A68" s="48" t="s">
        <v>120</v>
      </c>
      <c r="B68" s="49" t="s">
        <v>121</v>
      </c>
      <c r="C68" s="49" t="s">
        <v>45</v>
      </c>
      <c r="D68" s="50">
        <v>6570</v>
      </c>
      <c r="E68" s="1"/>
    </row>
    <row r="69" spans="1:5">
      <c r="A69" s="48" t="s">
        <v>122</v>
      </c>
      <c r="B69" s="49" t="s">
        <v>123</v>
      </c>
      <c r="C69" s="49" t="s">
        <v>31</v>
      </c>
      <c r="D69" s="50">
        <v>78604.600000000006</v>
      </c>
      <c r="E69" s="1"/>
    </row>
    <row r="70" spans="1:5">
      <c r="A70" s="48" t="s">
        <v>124</v>
      </c>
      <c r="B70" s="49" t="s">
        <v>123</v>
      </c>
      <c r="C70" s="49" t="s">
        <v>31</v>
      </c>
      <c r="D70" s="50">
        <v>78604.600000000006</v>
      </c>
      <c r="E70" s="1"/>
    </row>
    <row r="71" spans="1:5">
      <c r="A71" s="48" t="s">
        <v>125</v>
      </c>
      <c r="B71" s="49" t="s">
        <v>126</v>
      </c>
      <c r="C71" s="49" t="s">
        <v>28</v>
      </c>
      <c r="D71" s="50">
        <v>870638.33</v>
      </c>
      <c r="E71" s="1"/>
    </row>
    <row r="72" spans="1:5">
      <c r="A72" s="48" t="s">
        <v>127</v>
      </c>
      <c r="B72" s="49" t="s">
        <v>128</v>
      </c>
      <c r="C72" s="49" t="s">
        <v>28</v>
      </c>
      <c r="D72" s="50">
        <v>19229.22</v>
      </c>
      <c r="E72" s="1"/>
    </row>
    <row r="73" spans="1:5">
      <c r="A73" s="48" t="s">
        <v>129</v>
      </c>
      <c r="B73" s="49" t="s">
        <v>130</v>
      </c>
      <c r="C73" s="49" t="s">
        <v>31</v>
      </c>
      <c r="D73" s="50">
        <v>937920.87</v>
      </c>
      <c r="E73" s="1"/>
    </row>
    <row r="74" spans="1:5">
      <c r="A74" s="48" t="s">
        <v>131</v>
      </c>
      <c r="B74" s="49" t="s">
        <v>132</v>
      </c>
      <c r="C74" s="49" t="s">
        <v>45</v>
      </c>
      <c r="D74" s="50">
        <v>483263.4</v>
      </c>
      <c r="E74" s="1"/>
    </row>
    <row r="75" spans="1:5">
      <c r="A75" s="48" t="s">
        <v>133</v>
      </c>
      <c r="B75" s="49" t="s">
        <v>134</v>
      </c>
      <c r="C75" s="49" t="s">
        <v>31</v>
      </c>
      <c r="D75" s="50">
        <v>52704</v>
      </c>
      <c r="E75" s="1"/>
    </row>
    <row r="76" spans="1:5">
      <c r="A76" s="48" t="s">
        <v>135</v>
      </c>
      <c r="B76" s="49" t="s">
        <v>136</v>
      </c>
      <c r="C76" s="49" t="s">
        <v>31</v>
      </c>
      <c r="D76" s="50">
        <v>68000.009999999995</v>
      </c>
      <c r="E76" s="1"/>
    </row>
    <row r="77" spans="1:5">
      <c r="A77" s="48" t="s">
        <v>137</v>
      </c>
      <c r="B77" s="49" t="s">
        <v>136</v>
      </c>
      <c r="C77" s="49" t="s">
        <v>31</v>
      </c>
      <c r="D77" s="50">
        <v>68000</v>
      </c>
      <c r="E77" s="1"/>
    </row>
    <row r="78" spans="1:5">
      <c r="A78" s="48" t="s">
        <v>138</v>
      </c>
      <c r="B78" s="49" t="s">
        <v>139</v>
      </c>
      <c r="C78" s="49" t="s">
        <v>45</v>
      </c>
      <c r="D78" s="50">
        <v>71788.460000000006</v>
      </c>
      <c r="E78" s="1"/>
    </row>
    <row r="79" spans="1:5">
      <c r="A79" s="48" t="s">
        <v>140</v>
      </c>
      <c r="B79" s="49" t="s">
        <v>139</v>
      </c>
      <c r="C79" s="49" t="s">
        <v>45</v>
      </c>
      <c r="D79" s="50">
        <v>71788.460000000006</v>
      </c>
      <c r="E79" s="1"/>
    </row>
    <row r="80" spans="1:5">
      <c r="A80" s="48" t="s">
        <v>141</v>
      </c>
      <c r="B80" s="49" t="s">
        <v>142</v>
      </c>
      <c r="C80" s="49" t="s">
        <v>28</v>
      </c>
      <c r="D80" s="50">
        <v>7564</v>
      </c>
      <c r="E80" s="1"/>
    </row>
    <row r="81" spans="1:5">
      <c r="A81" s="48" t="s">
        <v>143</v>
      </c>
      <c r="B81" s="49" t="s">
        <v>144</v>
      </c>
      <c r="C81" s="49" t="s">
        <v>45</v>
      </c>
      <c r="D81" s="50">
        <v>149800</v>
      </c>
      <c r="E81" s="1"/>
    </row>
    <row r="82" spans="1:5">
      <c r="A82" s="48" t="s">
        <v>145</v>
      </c>
      <c r="B82" s="49" t="s">
        <v>146</v>
      </c>
      <c r="C82" s="49" t="s">
        <v>45</v>
      </c>
      <c r="D82" s="50">
        <v>6087.8</v>
      </c>
      <c r="E82" s="1"/>
    </row>
    <row r="83" spans="1:5">
      <c r="A83" s="48" t="s">
        <v>147</v>
      </c>
      <c r="B83" s="49" t="s">
        <v>148</v>
      </c>
      <c r="C83" s="49" t="s">
        <v>45</v>
      </c>
      <c r="D83" s="50">
        <v>15738</v>
      </c>
      <c r="E83" s="1"/>
    </row>
    <row r="84" spans="1:5">
      <c r="A84" s="48" t="s">
        <v>149</v>
      </c>
      <c r="B84" s="49" t="s">
        <v>150</v>
      </c>
      <c r="C84" s="49" t="s">
        <v>45</v>
      </c>
      <c r="D84" s="50">
        <v>21417.1</v>
      </c>
      <c r="E84" s="1"/>
    </row>
    <row r="85" spans="1:5">
      <c r="A85" s="48" t="s">
        <v>151</v>
      </c>
      <c r="B85" s="49" t="s">
        <v>150</v>
      </c>
      <c r="C85" s="49" t="s">
        <v>45</v>
      </c>
      <c r="D85" s="50">
        <v>21592.65</v>
      </c>
      <c r="E85" s="1"/>
    </row>
    <row r="86" spans="1:5">
      <c r="A86" s="48" t="s">
        <v>152</v>
      </c>
      <c r="B86" s="49" t="s">
        <v>153</v>
      </c>
      <c r="C86" s="49" t="s">
        <v>154</v>
      </c>
      <c r="D86" s="50">
        <v>11764.7</v>
      </c>
      <c r="E86" s="1"/>
    </row>
    <row r="87" spans="1:5">
      <c r="A87" s="48" t="s">
        <v>155</v>
      </c>
      <c r="B87" s="49" t="s">
        <v>153</v>
      </c>
      <c r="C87" s="49" t="s">
        <v>156</v>
      </c>
      <c r="D87" s="50">
        <v>11764.7</v>
      </c>
      <c r="E87" s="1"/>
    </row>
    <row r="88" spans="1:5">
      <c r="A88" s="48" t="s">
        <v>157</v>
      </c>
      <c r="B88" s="49" t="s">
        <v>150</v>
      </c>
      <c r="C88" s="49" t="s">
        <v>74</v>
      </c>
      <c r="D88" s="50">
        <v>11764.7</v>
      </c>
      <c r="E88" s="1"/>
    </row>
    <row r="89" spans="1:5">
      <c r="A89" s="48" t="s">
        <v>158</v>
      </c>
      <c r="B89" s="49" t="s">
        <v>159</v>
      </c>
      <c r="C89" s="49" t="s">
        <v>160</v>
      </c>
      <c r="D89" s="50">
        <v>8461.01</v>
      </c>
      <c r="E89" s="1"/>
    </row>
    <row r="90" spans="1:5">
      <c r="A90" s="48" t="s">
        <v>161</v>
      </c>
      <c r="B90" s="49" t="s">
        <v>162</v>
      </c>
      <c r="C90" s="49" t="s">
        <v>31</v>
      </c>
      <c r="D90" s="50">
        <v>5600</v>
      </c>
      <c r="E90" s="1"/>
    </row>
    <row r="91" spans="1:5">
      <c r="A91" s="48" t="s">
        <v>163</v>
      </c>
      <c r="B91" s="49" t="s">
        <v>164</v>
      </c>
      <c r="C91" s="49" t="s">
        <v>45</v>
      </c>
      <c r="D91" s="50">
        <v>15535.48</v>
      </c>
      <c r="E91" s="1"/>
    </row>
    <row r="92" spans="1:5">
      <c r="A92" s="48" t="s">
        <v>165</v>
      </c>
      <c r="B92" s="49" t="s">
        <v>164</v>
      </c>
      <c r="C92" s="49" t="s">
        <v>45</v>
      </c>
      <c r="D92" s="50">
        <v>15535.48</v>
      </c>
      <c r="E92" s="1"/>
    </row>
    <row r="93" spans="1:5">
      <c r="A93" s="48" t="s">
        <v>166</v>
      </c>
      <c r="B93" s="49" t="s">
        <v>167</v>
      </c>
      <c r="C93" s="49" t="s">
        <v>168</v>
      </c>
      <c r="D93" s="50">
        <v>77805.5</v>
      </c>
      <c r="E93" s="1"/>
    </row>
    <row r="94" spans="1:5">
      <c r="A94" s="48" t="s">
        <v>169</v>
      </c>
      <c r="B94" s="49" t="s">
        <v>170</v>
      </c>
      <c r="C94" s="49" t="s">
        <v>171</v>
      </c>
      <c r="D94" s="50">
        <v>41519.769999999997</v>
      </c>
      <c r="E94" s="1"/>
    </row>
    <row r="95" spans="1:5">
      <c r="A95" s="48" t="s">
        <v>172</v>
      </c>
      <c r="B95" s="49" t="s">
        <v>170</v>
      </c>
      <c r="C95" s="49" t="s">
        <v>171</v>
      </c>
      <c r="D95" s="50">
        <v>41519.769999999997</v>
      </c>
      <c r="E95" s="1"/>
    </row>
    <row r="96" spans="1:5">
      <c r="A96" s="48" t="s">
        <v>173</v>
      </c>
      <c r="B96" s="49" t="s">
        <v>170</v>
      </c>
      <c r="C96" s="49" t="s">
        <v>174</v>
      </c>
      <c r="D96" s="50">
        <v>42195.81</v>
      </c>
      <c r="E96" s="1"/>
    </row>
    <row r="97" spans="1:5">
      <c r="A97" s="48" t="s">
        <v>175</v>
      </c>
      <c r="B97" s="49" t="s">
        <v>170</v>
      </c>
      <c r="C97" s="49" t="s">
        <v>174</v>
      </c>
      <c r="D97" s="50">
        <v>42195.81</v>
      </c>
      <c r="E97" s="1"/>
    </row>
    <row r="98" spans="1:5">
      <c r="A98" s="48" t="s">
        <v>176</v>
      </c>
      <c r="B98" s="49" t="s">
        <v>170</v>
      </c>
      <c r="C98" s="49" t="s">
        <v>174</v>
      </c>
      <c r="D98" s="50">
        <v>42195.81</v>
      </c>
      <c r="E98" s="1"/>
    </row>
    <row r="99" spans="1:5">
      <c r="A99" s="48" t="s">
        <v>177</v>
      </c>
      <c r="B99" s="49" t="s">
        <v>178</v>
      </c>
      <c r="C99" s="49" t="s">
        <v>171</v>
      </c>
      <c r="D99" s="50">
        <v>62694.1</v>
      </c>
      <c r="E99" s="1"/>
    </row>
    <row r="100" spans="1:5">
      <c r="A100" s="48" t="s">
        <v>179</v>
      </c>
      <c r="B100" s="49" t="s">
        <v>178</v>
      </c>
      <c r="C100" s="49" t="s">
        <v>171</v>
      </c>
      <c r="D100" s="50">
        <v>48603</v>
      </c>
      <c r="E100" s="1"/>
    </row>
    <row r="101" spans="1:5">
      <c r="A101" s="48" t="s">
        <v>180</v>
      </c>
      <c r="B101" s="49" t="s">
        <v>181</v>
      </c>
      <c r="C101" s="49" t="s">
        <v>182</v>
      </c>
      <c r="D101" s="50">
        <v>69190.52</v>
      </c>
      <c r="E101" s="1"/>
    </row>
    <row r="102" spans="1:5">
      <c r="A102" s="48" t="s">
        <v>183</v>
      </c>
      <c r="B102" s="49" t="s">
        <v>184</v>
      </c>
      <c r="C102" s="49" t="s">
        <v>182</v>
      </c>
      <c r="D102" s="50">
        <v>1037000</v>
      </c>
      <c r="E102" s="1"/>
    </row>
    <row r="103" spans="1:5">
      <c r="A103" s="48" t="s">
        <v>185</v>
      </c>
      <c r="B103" s="49" t="s">
        <v>186</v>
      </c>
      <c r="C103" s="49" t="s">
        <v>187</v>
      </c>
      <c r="D103" s="50">
        <v>36900</v>
      </c>
      <c r="E103" s="1"/>
    </row>
    <row r="104" spans="1:5">
      <c r="A104" s="48" t="s">
        <v>188</v>
      </c>
      <c r="B104" s="49" t="s">
        <v>189</v>
      </c>
      <c r="C104" s="49" t="s">
        <v>28</v>
      </c>
      <c r="D104" s="50">
        <v>49815</v>
      </c>
      <c r="E104" s="1"/>
    </row>
    <row r="105" spans="1:5">
      <c r="A105" s="48" t="s">
        <v>190</v>
      </c>
      <c r="B105" s="49" t="s">
        <v>191</v>
      </c>
      <c r="C105" s="49" t="s">
        <v>25</v>
      </c>
      <c r="D105" s="50">
        <v>7198</v>
      </c>
      <c r="E105" s="1"/>
    </row>
    <row r="106" spans="1:5">
      <c r="A106" s="48" t="s">
        <v>192</v>
      </c>
      <c r="B106" s="49" t="s">
        <v>193</v>
      </c>
      <c r="C106" s="49" t="s">
        <v>45</v>
      </c>
      <c r="D106" s="50">
        <v>59470.5</v>
      </c>
      <c r="E106" s="1"/>
    </row>
    <row r="107" spans="1:5">
      <c r="A107" s="48" t="s">
        <v>194</v>
      </c>
      <c r="B107" s="49" t="s">
        <v>195</v>
      </c>
      <c r="C107" s="49" t="s">
        <v>45</v>
      </c>
      <c r="D107" s="50">
        <v>9594</v>
      </c>
      <c r="E107" s="1"/>
    </row>
    <row r="108" spans="1:5">
      <c r="A108" s="48" t="s">
        <v>196</v>
      </c>
      <c r="B108" s="49" t="s">
        <v>197</v>
      </c>
      <c r="C108" s="49" t="s">
        <v>45</v>
      </c>
      <c r="D108" s="50">
        <v>58987</v>
      </c>
      <c r="E108" s="1"/>
    </row>
    <row r="109" spans="1:5">
      <c r="A109" s="48" t="s">
        <v>198</v>
      </c>
      <c r="B109" s="49" t="s">
        <v>199</v>
      </c>
      <c r="C109" s="49" t="s">
        <v>45</v>
      </c>
      <c r="D109" s="50">
        <v>4392</v>
      </c>
      <c r="E109" s="1"/>
    </row>
    <row r="110" spans="1:5">
      <c r="A110" s="48" t="s">
        <v>200</v>
      </c>
      <c r="B110" s="49" t="s">
        <v>201</v>
      </c>
      <c r="C110" s="49" t="s">
        <v>45</v>
      </c>
      <c r="D110" s="50">
        <v>14396</v>
      </c>
      <c r="E110" s="1"/>
    </row>
    <row r="111" spans="1:5">
      <c r="A111" s="48" t="s">
        <v>202</v>
      </c>
      <c r="B111" s="49" t="s">
        <v>203</v>
      </c>
      <c r="C111" s="49" t="s">
        <v>45</v>
      </c>
      <c r="D111" s="50">
        <v>328799.39</v>
      </c>
      <c r="E111" s="1"/>
    </row>
    <row r="112" spans="1:5">
      <c r="A112" s="48" t="s">
        <v>204</v>
      </c>
      <c r="B112" s="49" t="s">
        <v>205</v>
      </c>
      <c r="C112" s="49" t="s">
        <v>31</v>
      </c>
      <c r="D112" s="50">
        <v>21230.44</v>
      </c>
      <c r="E112" s="1"/>
    </row>
    <row r="113" spans="1:5">
      <c r="A113" s="48" t="s">
        <v>206</v>
      </c>
      <c r="B113" s="49" t="s">
        <v>207</v>
      </c>
      <c r="C113" s="49" t="s">
        <v>208</v>
      </c>
      <c r="D113" s="50">
        <v>6886.77</v>
      </c>
      <c r="E113" s="1"/>
    </row>
    <row r="114" spans="1:5">
      <c r="A114" s="48" t="s">
        <v>209</v>
      </c>
      <c r="B114" s="49" t="s">
        <v>207</v>
      </c>
      <c r="C114" s="49" t="s">
        <v>208</v>
      </c>
      <c r="D114" s="50">
        <v>6886.77</v>
      </c>
      <c r="E114" s="1"/>
    </row>
    <row r="115" spans="1:5">
      <c r="A115" s="48" t="s">
        <v>210</v>
      </c>
      <c r="B115" s="49" t="s">
        <v>207</v>
      </c>
      <c r="C115" s="49" t="s">
        <v>208</v>
      </c>
      <c r="D115" s="50">
        <v>6886.77</v>
      </c>
      <c r="E115" s="1"/>
    </row>
    <row r="116" spans="1:5">
      <c r="A116" s="48" t="s">
        <v>211</v>
      </c>
      <c r="B116" s="49" t="s">
        <v>207</v>
      </c>
      <c r="C116" s="49" t="s">
        <v>208</v>
      </c>
      <c r="D116" s="50">
        <v>6886.77</v>
      </c>
      <c r="E116" s="1"/>
    </row>
    <row r="117" spans="1:5">
      <c r="A117" s="48" t="s">
        <v>212</v>
      </c>
      <c r="B117" s="49" t="s">
        <v>213</v>
      </c>
      <c r="C117" s="49" t="s">
        <v>208</v>
      </c>
      <c r="D117" s="50">
        <v>6447.66</v>
      </c>
      <c r="E117" s="1"/>
    </row>
    <row r="118" spans="1:5">
      <c r="A118" s="48" t="s">
        <v>214</v>
      </c>
      <c r="B118" s="49" t="s">
        <v>213</v>
      </c>
      <c r="C118" s="49" t="s">
        <v>208</v>
      </c>
      <c r="D118" s="50">
        <v>6447.66</v>
      </c>
      <c r="E118" s="1"/>
    </row>
    <row r="119" spans="1:5">
      <c r="A119" s="48" t="s">
        <v>215</v>
      </c>
      <c r="B119" s="49" t="s">
        <v>213</v>
      </c>
      <c r="C119" s="49" t="s">
        <v>208</v>
      </c>
      <c r="D119" s="50">
        <v>6447.66</v>
      </c>
      <c r="E119" s="1"/>
    </row>
    <row r="120" spans="1:5">
      <c r="A120" s="48" t="s">
        <v>216</v>
      </c>
      <c r="B120" s="49" t="s">
        <v>213</v>
      </c>
      <c r="C120" s="49" t="s">
        <v>208</v>
      </c>
      <c r="D120" s="50">
        <v>6447.66</v>
      </c>
      <c r="E120" s="1"/>
    </row>
    <row r="121" spans="1:5">
      <c r="A121" s="48" t="s">
        <v>217</v>
      </c>
      <c r="B121" s="49" t="s">
        <v>213</v>
      </c>
      <c r="C121" s="49" t="s">
        <v>171</v>
      </c>
      <c r="D121" s="50">
        <v>6447.66</v>
      </c>
      <c r="E121" s="1"/>
    </row>
    <row r="122" spans="1:5">
      <c r="A122" s="48" t="s">
        <v>218</v>
      </c>
      <c r="B122" s="49" t="s">
        <v>213</v>
      </c>
      <c r="C122" s="49" t="s">
        <v>171</v>
      </c>
      <c r="D122" s="50">
        <v>6447.66</v>
      </c>
      <c r="E122" s="1"/>
    </row>
    <row r="123" spans="1:5">
      <c r="A123" s="48" t="s">
        <v>219</v>
      </c>
      <c r="B123" s="49" t="s">
        <v>213</v>
      </c>
      <c r="C123" s="49" t="s">
        <v>171</v>
      </c>
      <c r="D123" s="50">
        <v>6447.66</v>
      </c>
      <c r="E123" s="1"/>
    </row>
    <row r="124" spans="1:5">
      <c r="A124" s="48" t="s">
        <v>220</v>
      </c>
      <c r="B124" s="49" t="s">
        <v>221</v>
      </c>
      <c r="C124" s="49" t="s">
        <v>222</v>
      </c>
      <c r="D124" s="50">
        <v>57200</v>
      </c>
      <c r="E124" s="1"/>
    </row>
    <row r="125" spans="1:5">
      <c r="A125" s="48" t="s">
        <v>223</v>
      </c>
      <c r="B125" s="49" t="s">
        <v>213</v>
      </c>
      <c r="C125" s="49" t="s">
        <v>171</v>
      </c>
      <c r="D125" s="50">
        <v>6447.66</v>
      </c>
      <c r="E125" s="1"/>
    </row>
    <row r="126" spans="1:5">
      <c r="A126" s="48" t="s">
        <v>224</v>
      </c>
      <c r="B126" s="49" t="s">
        <v>207</v>
      </c>
      <c r="C126" s="49" t="s">
        <v>174</v>
      </c>
      <c r="D126" s="50">
        <v>6886.77</v>
      </c>
      <c r="E126" s="1"/>
    </row>
    <row r="127" spans="1:5">
      <c r="A127" s="48" t="s">
        <v>225</v>
      </c>
      <c r="B127" s="49" t="s">
        <v>207</v>
      </c>
      <c r="C127" s="49" t="s">
        <v>174</v>
      </c>
      <c r="D127" s="50">
        <v>6886.77</v>
      </c>
      <c r="E127" s="1"/>
    </row>
    <row r="128" spans="1:5">
      <c r="A128" s="48" t="s">
        <v>226</v>
      </c>
      <c r="B128" s="49" t="s">
        <v>227</v>
      </c>
      <c r="C128" s="49" t="s">
        <v>222</v>
      </c>
      <c r="D128" s="50">
        <v>44851.95</v>
      </c>
      <c r="E128" s="1"/>
    </row>
    <row r="129" spans="1:5">
      <c r="A129" s="48" t="s">
        <v>228</v>
      </c>
      <c r="B129" s="49" t="s">
        <v>227</v>
      </c>
      <c r="C129" s="49" t="s">
        <v>31</v>
      </c>
      <c r="D129" s="50">
        <v>27691</v>
      </c>
      <c r="E129" s="1"/>
    </row>
    <row r="130" spans="1:5">
      <c r="A130" s="48" t="s">
        <v>229</v>
      </c>
      <c r="B130" s="49" t="s">
        <v>230</v>
      </c>
      <c r="C130" s="49" t="s">
        <v>208</v>
      </c>
      <c r="D130" s="50">
        <v>6027</v>
      </c>
      <c r="E130" s="1"/>
    </row>
    <row r="131" spans="1:5">
      <c r="A131" s="48" t="s">
        <v>231</v>
      </c>
      <c r="B131" s="49" t="s">
        <v>230</v>
      </c>
      <c r="C131" s="49" t="s">
        <v>208</v>
      </c>
      <c r="D131" s="50">
        <v>6027</v>
      </c>
      <c r="E131" s="1"/>
    </row>
    <row r="132" spans="1:5">
      <c r="A132" s="48" t="s">
        <v>232</v>
      </c>
      <c r="B132" s="49" t="s">
        <v>230</v>
      </c>
      <c r="C132" s="49" t="s">
        <v>208</v>
      </c>
      <c r="D132" s="50">
        <v>6027</v>
      </c>
      <c r="E132" s="1"/>
    </row>
    <row r="133" spans="1:5">
      <c r="A133" s="48" t="s">
        <v>233</v>
      </c>
      <c r="B133" s="49" t="s">
        <v>230</v>
      </c>
      <c r="C133" s="49" t="s">
        <v>208</v>
      </c>
      <c r="D133" s="50">
        <v>6027</v>
      </c>
      <c r="E133" s="1"/>
    </row>
    <row r="134" spans="1:5">
      <c r="A134" s="48" t="s">
        <v>234</v>
      </c>
      <c r="B134" s="49" t="s">
        <v>230</v>
      </c>
      <c r="C134" s="49" t="s">
        <v>208</v>
      </c>
      <c r="D134" s="50">
        <v>6027</v>
      </c>
      <c r="E134" s="1"/>
    </row>
    <row r="135" spans="1:5">
      <c r="A135" s="48" t="s">
        <v>235</v>
      </c>
      <c r="B135" s="49" t="s">
        <v>230</v>
      </c>
      <c r="C135" s="49" t="s">
        <v>208</v>
      </c>
      <c r="D135" s="50">
        <v>6027</v>
      </c>
      <c r="E135" s="1"/>
    </row>
    <row r="136" spans="1:5">
      <c r="A136" s="48" t="s">
        <v>236</v>
      </c>
      <c r="B136" s="49" t="s">
        <v>230</v>
      </c>
      <c r="C136" s="49" t="s">
        <v>208</v>
      </c>
      <c r="D136" s="50">
        <v>6027</v>
      </c>
      <c r="E136" s="1"/>
    </row>
    <row r="137" spans="1:5">
      <c r="A137" s="48" t="s">
        <v>237</v>
      </c>
      <c r="B137" s="49" t="s">
        <v>230</v>
      </c>
      <c r="C137" s="49" t="s">
        <v>208</v>
      </c>
      <c r="D137" s="50">
        <v>6027</v>
      </c>
      <c r="E137" s="1"/>
    </row>
    <row r="138" spans="1:5">
      <c r="A138" s="48" t="s">
        <v>238</v>
      </c>
      <c r="B138" s="49" t="s">
        <v>230</v>
      </c>
      <c r="C138" s="49" t="s">
        <v>208</v>
      </c>
      <c r="D138" s="50">
        <v>6027</v>
      </c>
      <c r="E138" s="1"/>
    </row>
    <row r="139" spans="1:5">
      <c r="A139" s="48" t="s">
        <v>239</v>
      </c>
      <c r="B139" s="49" t="s">
        <v>230</v>
      </c>
      <c r="C139" s="49" t="s">
        <v>208</v>
      </c>
      <c r="D139" s="50">
        <v>6027</v>
      </c>
      <c r="E139" s="1"/>
    </row>
    <row r="140" spans="1:5">
      <c r="A140" s="48" t="s">
        <v>240</v>
      </c>
      <c r="B140" s="49" t="s">
        <v>230</v>
      </c>
      <c r="C140" s="49" t="s">
        <v>208</v>
      </c>
      <c r="D140" s="50">
        <v>6027</v>
      </c>
      <c r="E140" s="1"/>
    </row>
    <row r="141" spans="1:5">
      <c r="A141" s="48" t="s">
        <v>241</v>
      </c>
      <c r="B141" s="49" t="s">
        <v>242</v>
      </c>
      <c r="C141" s="49" t="s">
        <v>208</v>
      </c>
      <c r="D141" s="50">
        <v>5658</v>
      </c>
      <c r="E141" s="1"/>
    </row>
    <row r="142" spans="1:5">
      <c r="A142" s="48" t="s">
        <v>243</v>
      </c>
      <c r="B142" s="49" t="s">
        <v>242</v>
      </c>
      <c r="C142" s="49" t="s">
        <v>208</v>
      </c>
      <c r="D142" s="50">
        <v>5658</v>
      </c>
      <c r="E142" s="1"/>
    </row>
    <row r="143" spans="1:5">
      <c r="A143" s="48" t="s">
        <v>244</v>
      </c>
      <c r="B143" s="49" t="s">
        <v>245</v>
      </c>
      <c r="C143" s="49" t="s">
        <v>174</v>
      </c>
      <c r="D143" s="50">
        <v>12807.99</v>
      </c>
      <c r="E143" s="1"/>
    </row>
    <row r="144" spans="1:5">
      <c r="A144" s="48" t="s">
        <v>246</v>
      </c>
      <c r="B144" s="49" t="s">
        <v>186</v>
      </c>
      <c r="C144" s="49" t="s">
        <v>171</v>
      </c>
      <c r="D144" s="50">
        <v>23985</v>
      </c>
      <c r="E144" s="1"/>
    </row>
    <row r="145" spans="1:5">
      <c r="A145" s="48" t="s">
        <v>247</v>
      </c>
      <c r="B145" s="49" t="s">
        <v>186</v>
      </c>
      <c r="C145" s="49" t="s">
        <v>222</v>
      </c>
      <c r="D145" s="50">
        <v>36900</v>
      </c>
      <c r="E145" s="1"/>
    </row>
    <row r="146" spans="1:5">
      <c r="A146" s="48" t="s">
        <v>248</v>
      </c>
      <c r="B146" s="49" t="s">
        <v>186</v>
      </c>
      <c r="C146" s="49" t="s">
        <v>25</v>
      </c>
      <c r="D146" s="50">
        <v>36900</v>
      </c>
      <c r="E146" s="1"/>
    </row>
    <row r="147" spans="1:5">
      <c r="A147" s="48" t="s">
        <v>249</v>
      </c>
      <c r="B147" s="49" t="s">
        <v>250</v>
      </c>
      <c r="C147" s="49" t="s">
        <v>182</v>
      </c>
      <c r="D147" s="50">
        <v>4717.05</v>
      </c>
      <c r="E147" s="1"/>
    </row>
    <row r="148" spans="1:5">
      <c r="A148" s="48" t="s">
        <v>251</v>
      </c>
      <c r="B148" s="49" t="s">
        <v>252</v>
      </c>
      <c r="C148" s="49" t="s">
        <v>253</v>
      </c>
      <c r="D148" s="50">
        <v>48954</v>
      </c>
      <c r="E148" s="1"/>
    </row>
    <row r="149" spans="1:5">
      <c r="A149" s="48" t="s">
        <v>254</v>
      </c>
      <c r="B149" s="49" t="s">
        <v>255</v>
      </c>
      <c r="C149" s="49" t="s">
        <v>253</v>
      </c>
      <c r="D149" s="50">
        <v>29274</v>
      </c>
      <c r="E149" s="1"/>
    </row>
    <row r="150" spans="1:5">
      <c r="A150" s="48" t="s">
        <v>256</v>
      </c>
      <c r="B150" s="49" t="s">
        <v>257</v>
      </c>
      <c r="C150" s="49" t="s">
        <v>28</v>
      </c>
      <c r="D150" s="50">
        <v>10448.85</v>
      </c>
      <c r="E150" s="1"/>
    </row>
    <row r="151" spans="1:5">
      <c r="A151" s="48" t="s">
        <v>258</v>
      </c>
      <c r="B151" s="49" t="s">
        <v>259</v>
      </c>
      <c r="C151" s="49" t="s">
        <v>74</v>
      </c>
      <c r="D151" s="50">
        <v>16506.599999999999</v>
      </c>
      <c r="E151" s="1"/>
    </row>
    <row r="152" spans="1:5">
      <c r="A152" s="48" t="s">
        <v>260</v>
      </c>
      <c r="B152" s="49" t="s">
        <v>261</v>
      </c>
      <c r="C152" s="49" t="s">
        <v>74</v>
      </c>
      <c r="D152" s="50">
        <v>53571.42</v>
      </c>
      <c r="E152" s="1"/>
    </row>
    <row r="153" spans="1:5">
      <c r="A153" s="48" t="s">
        <v>262</v>
      </c>
      <c r="B153" s="49" t="s">
        <v>263</v>
      </c>
      <c r="C153" s="49" t="s">
        <v>74</v>
      </c>
      <c r="D153" s="50">
        <v>6752.7</v>
      </c>
      <c r="E153" s="1"/>
    </row>
    <row r="154" spans="1:5">
      <c r="A154" s="48" t="s">
        <v>264</v>
      </c>
      <c r="B154" s="49" t="s">
        <v>265</v>
      </c>
      <c r="C154" s="49" t="s">
        <v>74</v>
      </c>
      <c r="D154" s="50">
        <v>54771.9</v>
      </c>
      <c r="E154" s="1"/>
    </row>
    <row r="155" spans="1:5">
      <c r="A155" s="48" t="s">
        <v>266</v>
      </c>
      <c r="B155" s="49" t="s">
        <v>267</v>
      </c>
      <c r="C155" s="49" t="s">
        <v>45</v>
      </c>
      <c r="D155" s="50">
        <v>39166.720000000001</v>
      </c>
      <c r="E155" s="1"/>
    </row>
    <row r="156" spans="1:5">
      <c r="A156" s="48" t="s">
        <v>268</v>
      </c>
      <c r="B156" s="49" t="s">
        <v>267</v>
      </c>
      <c r="C156" s="49" t="s">
        <v>31</v>
      </c>
      <c r="D156" s="50">
        <v>39166.720000000001</v>
      </c>
      <c r="E156" s="1"/>
    </row>
    <row r="157" spans="1:5">
      <c r="A157" s="48" t="s">
        <v>269</v>
      </c>
      <c r="B157" s="49" t="s">
        <v>270</v>
      </c>
      <c r="C157" s="49" t="s">
        <v>31</v>
      </c>
      <c r="D157" s="50">
        <v>5325.9</v>
      </c>
      <c r="E157" s="1"/>
    </row>
    <row r="158" spans="1:5">
      <c r="A158" s="48" t="s">
        <v>271</v>
      </c>
      <c r="B158" s="49" t="s">
        <v>272</v>
      </c>
      <c r="C158" s="49" t="s">
        <v>31</v>
      </c>
      <c r="D158" s="50">
        <v>14200.35</v>
      </c>
      <c r="E158" s="1"/>
    </row>
    <row r="159" spans="1:5">
      <c r="A159" s="48" t="s">
        <v>273</v>
      </c>
      <c r="B159" s="49" t="s">
        <v>274</v>
      </c>
      <c r="C159" s="49" t="s">
        <v>45</v>
      </c>
      <c r="D159" s="50">
        <v>14900</v>
      </c>
      <c r="E159" s="1"/>
    </row>
    <row r="160" spans="1:5">
      <c r="A160" s="48" t="s">
        <v>275</v>
      </c>
      <c r="B160" s="49" t="s">
        <v>276</v>
      </c>
      <c r="C160" s="49" t="s">
        <v>28</v>
      </c>
      <c r="D160" s="50">
        <v>31400</v>
      </c>
      <c r="E160" s="1"/>
    </row>
    <row r="161" spans="1:5">
      <c r="A161" s="48" t="s">
        <v>277</v>
      </c>
      <c r="B161" s="49" t="s">
        <v>278</v>
      </c>
      <c r="C161" s="49" t="s">
        <v>28</v>
      </c>
      <c r="D161" s="50">
        <v>15032.84</v>
      </c>
      <c r="E161" s="1"/>
    </row>
    <row r="162" spans="1:5">
      <c r="A162" s="48" t="s">
        <v>279</v>
      </c>
      <c r="B162" s="49" t="s">
        <v>280</v>
      </c>
      <c r="C162" s="49" t="s">
        <v>31</v>
      </c>
      <c r="D162" s="50">
        <v>25010</v>
      </c>
      <c r="E162" s="1"/>
    </row>
    <row r="163" spans="1:5">
      <c r="A163" s="48" t="s">
        <v>281</v>
      </c>
      <c r="B163" s="49" t="s">
        <v>282</v>
      </c>
      <c r="C163" s="49" t="s">
        <v>74</v>
      </c>
      <c r="D163" s="50">
        <v>13161</v>
      </c>
      <c r="E163" s="1"/>
    </row>
    <row r="164" spans="1:5">
      <c r="A164" s="48" t="s">
        <v>283</v>
      </c>
      <c r="B164" s="49" t="s">
        <v>284</v>
      </c>
      <c r="C164" s="49" t="s">
        <v>31</v>
      </c>
      <c r="D164" s="50">
        <v>20496</v>
      </c>
      <c r="E164" s="1"/>
    </row>
    <row r="165" spans="1:5">
      <c r="A165" s="48" t="s">
        <v>285</v>
      </c>
      <c r="B165" s="49" t="s">
        <v>286</v>
      </c>
      <c r="C165" s="49" t="s">
        <v>74</v>
      </c>
      <c r="D165" s="50">
        <v>14705.88</v>
      </c>
      <c r="E165" s="1"/>
    </row>
    <row r="166" spans="1:5">
      <c r="A166" s="48" t="s">
        <v>287</v>
      </c>
      <c r="B166" s="49" t="s">
        <v>288</v>
      </c>
      <c r="C166" s="49" t="s">
        <v>74</v>
      </c>
      <c r="D166" s="50">
        <v>72028.800000000003</v>
      </c>
      <c r="E166" s="1"/>
    </row>
    <row r="167" spans="1:5">
      <c r="A167" s="48" t="s">
        <v>289</v>
      </c>
      <c r="B167" s="49" t="s">
        <v>288</v>
      </c>
      <c r="C167" s="49" t="s">
        <v>74</v>
      </c>
      <c r="D167" s="50">
        <v>72028.800000000003</v>
      </c>
      <c r="E167" s="1"/>
    </row>
    <row r="168" spans="1:5">
      <c r="A168" s="48" t="s">
        <v>290</v>
      </c>
      <c r="B168" s="49" t="s">
        <v>291</v>
      </c>
      <c r="C168" s="49" t="s">
        <v>74</v>
      </c>
      <c r="D168" s="50">
        <v>21106.799999999999</v>
      </c>
      <c r="E168" s="1"/>
    </row>
    <row r="169" spans="1:5">
      <c r="A169" s="48" t="s">
        <v>292</v>
      </c>
      <c r="B169" s="49" t="s">
        <v>284</v>
      </c>
      <c r="C169" s="49" t="s">
        <v>45</v>
      </c>
      <c r="D169" s="50">
        <v>20496</v>
      </c>
      <c r="E169" s="1"/>
    </row>
    <row r="170" spans="1:5">
      <c r="A170" s="48" t="s">
        <v>293</v>
      </c>
      <c r="B170" s="49" t="s">
        <v>294</v>
      </c>
      <c r="C170" s="49" t="s">
        <v>31</v>
      </c>
      <c r="D170" s="50">
        <v>14899</v>
      </c>
      <c r="E170" s="1"/>
    </row>
    <row r="171" spans="1:5">
      <c r="A171" s="48" t="s">
        <v>295</v>
      </c>
      <c r="B171" s="49" t="s">
        <v>296</v>
      </c>
      <c r="C171" s="49" t="s">
        <v>31</v>
      </c>
      <c r="D171" s="50">
        <v>36777</v>
      </c>
      <c r="E171" s="1"/>
    </row>
    <row r="172" spans="1:5">
      <c r="A172" s="48" t="s">
        <v>297</v>
      </c>
      <c r="B172" s="49" t="s">
        <v>298</v>
      </c>
      <c r="C172" s="49" t="s">
        <v>31</v>
      </c>
      <c r="D172" s="50">
        <v>21783.3</v>
      </c>
      <c r="E172" s="1"/>
    </row>
    <row r="173" spans="1:5">
      <c r="A173" s="48" t="s">
        <v>299</v>
      </c>
      <c r="B173" s="49" t="s">
        <v>300</v>
      </c>
      <c r="C173" s="49" t="s">
        <v>31</v>
      </c>
      <c r="D173" s="50">
        <v>6300</v>
      </c>
      <c r="E173" s="1"/>
    </row>
    <row r="174" spans="1:5">
      <c r="A174" s="48" t="s">
        <v>301</v>
      </c>
      <c r="B174" s="49" t="s">
        <v>302</v>
      </c>
      <c r="C174" s="49" t="s">
        <v>31</v>
      </c>
      <c r="D174" s="50">
        <v>8052</v>
      </c>
      <c r="E174" s="1"/>
    </row>
    <row r="175" spans="1:5">
      <c r="A175" s="48" t="s">
        <v>303</v>
      </c>
      <c r="B175" s="49" t="s">
        <v>304</v>
      </c>
      <c r="C175" s="49" t="s">
        <v>31</v>
      </c>
      <c r="D175" s="50">
        <v>6900</v>
      </c>
      <c r="E175" s="1"/>
    </row>
    <row r="176" spans="1:5">
      <c r="A176" s="48" t="s">
        <v>305</v>
      </c>
      <c r="B176" s="49" t="s">
        <v>306</v>
      </c>
      <c r="C176" s="49" t="s">
        <v>28</v>
      </c>
      <c r="D176" s="50">
        <v>11450</v>
      </c>
      <c r="E176" s="1"/>
    </row>
    <row r="177" spans="1:5">
      <c r="A177" s="48" t="s">
        <v>307</v>
      </c>
      <c r="B177" s="49" t="s">
        <v>308</v>
      </c>
      <c r="C177" s="49" t="s">
        <v>45</v>
      </c>
      <c r="D177" s="50">
        <v>38301.56</v>
      </c>
      <c r="E177" s="1"/>
    </row>
    <row r="178" spans="1:5">
      <c r="A178" s="48" t="s">
        <v>309</v>
      </c>
      <c r="B178" s="49" t="s">
        <v>310</v>
      </c>
      <c r="C178" s="49" t="s">
        <v>31</v>
      </c>
      <c r="D178" s="50">
        <v>33381.879999999997</v>
      </c>
      <c r="E178" s="1"/>
    </row>
    <row r="179" spans="1:5">
      <c r="A179" s="48" t="s">
        <v>311</v>
      </c>
      <c r="B179" s="49" t="s">
        <v>312</v>
      </c>
      <c r="C179" s="49" t="s">
        <v>31</v>
      </c>
      <c r="D179" s="50">
        <v>16640.16</v>
      </c>
      <c r="E179" s="1"/>
    </row>
    <row r="180" spans="1:5">
      <c r="A180" s="48" t="s">
        <v>313</v>
      </c>
      <c r="B180" s="49" t="s">
        <v>314</v>
      </c>
      <c r="C180" s="49" t="s">
        <v>31</v>
      </c>
      <c r="D180" s="50">
        <v>1526578.27</v>
      </c>
      <c r="E180" s="1"/>
    </row>
    <row r="181" spans="1:5">
      <c r="A181" s="48" t="s">
        <v>315</v>
      </c>
      <c r="B181" s="49" t="s">
        <v>316</v>
      </c>
      <c r="C181" s="49" t="s">
        <v>74</v>
      </c>
      <c r="D181" s="50">
        <v>1193732.18</v>
      </c>
      <c r="E181" s="1"/>
    </row>
    <row r="182" spans="1:5">
      <c r="A182" s="48" t="s">
        <v>317</v>
      </c>
      <c r="B182" s="49" t="s">
        <v>318</v>
      </c>
      <c r="C182" s="49" t="s">
        <v>45</v>
      </c>
      <c r="D182" s="50">
        <v>139980.63</v>
      </c>
      <c r="E182" s="1"/>
    </row>
    <row r="183" spans="1:5">
      <c r="A183" s="48" t="s">
        <v>319</v>
      </c>
      <c r="B183" s="49" t="s">
        <v>320</v>
      </c>
      <c r="C183" s="49" t="s">
        <v>321</v>
      </c>
      <c r="D183" s="50">
        <v>6150</v>
      </c>
      <c r="E183" s="1"/>
    </row>
    <row r="184" spans="1:5">
      <c r="A184" s="48" t="s">
        <v>322</v>
      </c>
      <c r="B184" s="49" t="s">
        <v>320</v>
      </c>
      <c r="C184" s="49" t="s">
        <v>321</v>
      </c>
      <c r="D184" s="50">
        <v>6150</v>
      </c>
      <c r="E184" s="1"/>
    </row>
    <row r="185" spans="1:5">
      <c r="A185" s="48" t="s">
        <v>322</v>
      </c>
      <c r="B185" s="49" t="s">
        <v>323</v>
      </c>
      <c r="C185" s="49" t="s">
        <v>28</v>
      </c>
      <c r="D185" s="50">
        <v>3843</v>
      </c>
      <c r="E185" s="1"/>
    </row>
    <row r="186" spans="1:5">
      <c r="A186" s="48" t="s">
        <v>324</v>
      </c>
      <c r="B186" s="49" t="s">
        <v>320</v>
      </c>
      <c r="C186" s="49" t="s">
        <v>321</v>
      </c>
      <c r="D186" s="50">
        <v>6150</v>
      </c>
      <c r="E186" s="1"/>
    </row>
    <row r="187" spans="1:5">
      <c r="A187" s="48" t="s">
        <v>324</v>
      </c>
      <c r="B187" s="49" t="s">
        <v>323</v>
      </c>
      <c r="C187" s="49" t="s">
        <v>28</v>
      </c>
      <c r="D187" s="50">
        <v>3843</v>
      </c>
      <c r="E187" s="1"/>
    </row>
    <row r="188" spans="1:5">
      <c r="A188" s="48" t="s">
        <v>325</v>
      </c>
      <c r="B188" s="49" t="s">
        <v>320</v>
      </c>
      <c r="C188" s="49" t="s">
        <v>321</v>
      </c>
      <c r="D188" s="50">
        <v>6150</v>
      </c>
      <c r="E188" s="1"/>
    </row>
    <row r="189" spans="1:5">
      <c r="A189" s="48" t="s">
        <v>326</v>
      </c>
      <c r="B189" s="49" t="s">
        <v>320</v>
      </c>
      <c r="C189" s="49" t="s">
        <v>321</v>
      </c>
      <c r="D189" s="50">
        <v>6150</v>
      </c>
      <c r="E189" s="1"/>
    </row>
    <row r="190" spans="1:5">
      <c r="A190" s="48" t="s">
        <v>327</v>
      </c>
      <c r="B190" s="49" t="s">
        <v>320</v>
      </c>
      <c r="C190" s="49" t="s">
        <v>321</v>
      </c>
      <c r="D190" s="50">
        <v>6150</v>
      </c>
      <c r="E190" s="1"/>
    </row>
    <row r="191" spans="1:5">
      <c r="A191" s="48" t="s">
        <v>328</v>
      </c>
      <c r="B191" s="49" t="s">
        <v>329</v>
      </c>
      <c r="C191" s="49" t="s">
        <v>321</v>
      </c>
      <c r="D191" s="50">
        <v>40779.120000000003</v>
      </c>
      <c r="E191" s="1"/>
    </row>
    <row r="192" spans="1:5">
      <c r="A192" s="48" t="s">
        <v>330</v>
      </c>
      <c r="B192" s="49" t="s">
        <v>331</v>
      </c>
      <c r="C192" s="49" t="s">
        <v>182</v>
      </c>
      <c r="D192" s="50">
        <v>30750</v>
      </c>
      <c r="E192" s="1"/>
    </row>
    <row r="193" spans="1:5">
      <c r="A193" s="48" t="s">
        <v>330</v>
      </c>
      <c r="B193" s="49" t="s">
        <v>329</v>
      </c>
      <c r="C193" s="49" t="s">
        <v>321</v>
      </c>
      <c r="D193" s="50">
        <v>40779.120000000003</v>
      </c>
      <c r="E193" s="1"/>
    </row>
    <row r="194" spans="1:5">
      <c r="A194" s="48" t="s">
        <v>332</v>
      </c>
      <c r="B194" s="49" t="s">
        <v>333</v>
      </c>
      <c r="C194" s="49" t="s">
        <v>182</v>
      </c>
      <c r="D194" s="50">
        <v>3936</v>
      </c>
      <c r="E194" s="1"/>
    </row>
    <row r="195" spans="1:5">
      <c r="A195" s="48" t="s">
        <v>334</v>
      </c>
      <c r="B195" s="49" t="s">
        <v>333</v>
      </c>
      <c r="C195" s="49" t="s">
        <v>182</v>
      </c>
      <c r="D195" s="50">
        <v>3936</v>
      </c>
      <c r="E195" s="1"/>
    </row>
    <row r="196" spans="1:5">
      <c r="A196" s="48" t="s">
        <v>334</v>
      </c>
      <c r="B196" s="49" t="s">
        <v>329</v>
      </c>
      <c r="C196" s="49" t="s">
        <v>321</v>
      </c>
      <c r="D196" s="50">
        <v>40779.120000000003</v>
      </c>
      <c r="E196" s="1"/>
    </row>
    <row r="197" spans="1:5">
      <c r="A197" s="48" t="s">
        <v>335</v>
      </c>
      <c r="B197" s="49" t="s">
        <v>336</v>
      </c>
      <c r="C197" s="49" t="s">
        <v>182</v>
      </c>
      <c r="D197" s="50">
        <v>82821.08</v>
      </c>
      <c r="E197" s="1"/>
    </row>
    <row r="198" spans="1:5">
      <c r="A198" s="48" t="s">
        <v>337</v>
      </c>
      <c r="B198" s="49" t="s">
        <v>338</v>
      </c>
      <c r="C198" s="49" t="s">
        <v>182</v>
      </c>
      <c r="D198" s="50">
        <v>7318.5</v>
      </c>
      <c r="E198" s="1"/>
    </row>
    <row r="199" spans="1:5">
      <c r="A199" s="48" t="s">
        <v>339</v>
      </c>
      <c r="B199" s="49" t="s">
        <v>340</v>
      </c>
      <c r="C199" s="49" t="s">
        <v>182</v>
      </c>
      <c r="D199" s="50">
        <v>31057.5</v>
      </c>
      <c r="E199" s="1"/>
    </row>
    <row r="200" spans="1:5">
      <c r="A200" s="48" t="s">
        <v>339</v>
      </c>
      <c r="B200" s="49" t="s">
        <v>341</v>
      </c>
      <c r="C200" s="49" t="s">
        <v>321</v>
      </c>
      <c r="D200" s="50">
        <v>897760.68</v>
      </c>
      <c r="E200" s="1"/>
    </row>
    <row r="201" spans="1:5">
      <c r="A201" s="48" t="s">
        <v>342</v>
      </c>
      <c r="B201" s="49" t="s">
        <v>343</v>
      </c>
      <c r="C201" s="49" t="s">
        <v>28</v>
      </c>
      <c r="D201" s="50">
        <v>147600</v>
      </c>
      <c r="E201" s="1"/>
    </row>
    <row r="202" spans="1:5">
      <c r="A202" s="48" t="s">
        <v>344</v>
      </c>
      <c r="B202" s="49" t="s">
        <v>345</v>
      </c>
      <c r="C202" s="49" t="s">
        <v>187</v>
      </c>
      <c r="D202" s="50">
        <v>13762.95</v>
      </c>
      <c r="E202" s="1"/>
    </row>
    <row r="203" spans="1:5">
      <c r="A203" s="48" t="s">
        <v>346</v>
      </c>
      <c r="B203" s="49" t="s">
        <v>345</v>
      </c>
      <c r="C203" s="49" t="s">
        <v>187</v>
      </c>
      <c r="D203" s="50">
        <v>13762.95</v>
      </c>
      <c r="E203" s="1"/>
    </row>
    <row r="204" spans="1:5">
      <c r="A204" s="48" t="s">
        <v>347</v>
      </c>
      <c r="B204" s="49" t="s">
        <v>345</v>
      </c>
      <c r="C204" s="49" t="s">
        <v>187</v>
      </c>
      <c r="D204" s="50">
        <v>13762.95</v>
      </c>
      <c r="E204" s="1"/>
    </row>
    <row r="205" spans="1:5">
      <c r="A205" s="48" t="s">
        <v>348</v>
      </c>
      <c r="B205" s="49" t="s">
        <v>345</v>
      </c>
      <c r="C205" s="49" t="s">
        <v>187</v>
      </c>
      <c r="D205" s="50">
        <v>13762.95</v>
      </c>
      <c r="E205" s="1"/>
    </row>
    <row r="206" spans="1:5">
      <c r="A206" s="48" t="s">
        <v>349</v>
      </c>
      <c r="B206" s="49" t="s">
        <v>345</v>
      </c>
      <c r="C206" s="49" t="s">
        <v>187</v>
      </c>
      <c r="D206" s="50">
        <v>13762.95</v>
      </c>
      <c r="E206" s="1"/>
    </row>
    <row r="207" spans="1:5">
      <c r="A207" s="48" t="s">
        <v>350</v>
      </c>
      <c r="B207" s="49" t="s">
        <v>351</v>
      </c>
      <c r="C207" s="49" t="s">
        <v>187</v>
      </c>
      <c r="D207" s="50">
        <v>298558.53999999998</v>
      </c>
      <c r="E207" s="1"/>
    </row>
    <row r="208" spans="1:5">
      <c r="A208" s="48" t="s">
        <v>352</v>
      </c>
      <c r="B208" s="49" t="s">
        <v>353</v>
      </c>
      <c r="C208" s="49" t="s">
        <v>187</v>
      </c>
      <c r="D208" s="50">
        <v>249950.56</v>
      </c>
      <c r="E208" s="1"/>
    </row>
    <row r="209" spans="1:5">
      <c r="A209" s="48" t="s">
        <v>354</v>
      </c>
      <c r="B209" s="49" t="s">
        <v>353</v>
      </c>
      <c r="C209" s="49" t="s">
        <v>187</v>
      </c>
      <c r="D209" s="50">
        <v>249950.56</v>
      </c>
      <c r="E209" s="1"/>
    </row>
    <row r="210" spans="1:5">
      <c r="A210" s="48" t="s">
        <v>355</v>
      </c>
      <c r="B210" s="49" t="s">
        <v>345</v>
      </c>
      <c r="C210" s="49" t="s">
        <v>187</v>
      </c>
      <c r="D210" s="50">
        <v>12751.49</v>
      </c>
      <c r="E210" s="1"/>
    </row>
    <row r="211" spans="1:5">
      <c r="A211" s="48" t="s">
        <v>356</v>
      </c>
      <c r="B211" s="49" t="s">
        <v>345</v>
      </c>
      <c r="C211" s="49" t="s">
        <v>187</v>
      </c>
      <c r="D211" s="50">
        <v>12751.49</v>
      </c>
      <c r="E211" s="1"/>
    </row>
    <row r="212" spans="1:5">
      <c r="A212" s="48" t="s">
        <v>357</v>
      </c>
      <c r="B212" s="49" t="s">
        <v>345</v>
      </c>
      <c r="C212" s="49" t="s">
        <v>187</v>
      </c>
      <c r="D212" s="50">
        <v>12751.47</v>
      </c>
      <c r="E212" s="1"/>
    </row>
    <row r="213" spans="1:5">
      <c r="A213" s="48" t="s">
        <v>358</v>
      </c>
      <c r="B213" s="49" t="s">
        <v>345</v>
      </c>
      <c r="C213" s="49" t="s">
        <v>187</v>
      </c>
      <c r="D213" s="50">
        <v>12751.47</v>
      </c>
      <c r="E213" s="1"/>
    </row>
    <row r="214" spans="1:5">
      <c r="A214" s="48" t="s">
        <v>359</v>
      </c>
      <c r="B214" s="49" t="s">
        <v>320</v>
      </c>
      <c r="C214" s="49" t="s">
        <v>182</v>
      </c>
      <c r="D214" s="50">
        <v>6150</v>
      </c>
      <c r="E214" s="1"/>
    </row>
    <row r="215" spans="1:5">
      <c r="A215" s="48" t="s">
        <v>359</v>
      </c>
      <c r="B215" s="49" t="s">
        <v>345</v>
      </c>
      <c r="C215" s="49" t="s">
        <v>187</v>
      </c>
      <c r="D215" s="50">
        <v>12751.47</v>
      </c>
      <c r="E215" s="1"/>
    </row>
    <row r="216" spans="1:5">
      <c r="A216" s="48" t="s">
        <v>360</v>
      </c>
      <c r="B216" s="49" t="s">
        <v>361</v>
      </c>
      <c r="C216" s="49" t="s">
        <v>187</v>
      </c>
      <c r="D216" s="50">
        <v>10844.58</v>
      </c>
      <c r="E216" s="1"/>
    </row>
    <row r="217" spans="1:5">
      <c r="A217" s="48" t="s">
        <v>362</v>
      </c>
      <c r="B217" s="49" t="s">
        <v>345</v>
      </c>
      <c r="C217" s="49" t="s">
        <v>187</v>
      </c>
      <c r="D217" s="50">
        <v>12751.47</v>
      </c>
      <c r="E217" s="1"/>
    </row>
    <row r="218" spans="1:5">
      <c r="A218" s="48" t="s">
        <v>363</v>
      </c>
      <c r="B218" s="49" t="s">
        <v>320</v>
      </c>
      <c r="C218" s="49" t="s">
        <v>182</v>
      </c>
      <c r="D218" s="50">
        <v>6150</v>
      </c>
      <c r="E218" s="1"/>
    </row>
    <row r="219" spans="1:5">
      <c r="A219" s="48" t="s">
        <v>363</v>
      </c>
      <c r="B219" s="49" t="s">
        <v>323</v>
      </c>
      <c r="C219" s="49" t="s">
        <v>187</v>
      </c>
      <c r="D219" s="50">
        <v>3843</v>
      </c>
      <c r="E219" s="1"/>
    </row>
    <row r="220" spans="1:5">
      <c r="A220" s="48" t="s">
        <v>364</v>
      </c>
      <c r="B220" s="49" t="s">
        <v>345</v>
      </c>
      <c r="C220" s="49" t="s">
        <v>187</v>
      </c>
      <c r="D220" s="50">
        <v>12751.47</v>
      </c>
      <c r="E220" s="1"/>
    </row>
    <row r="221" spans="1:5">
      <c r="A221" s="48" t="s">
        <v>365</v>
      </c>
      <c r="B221" s="49" t="s">
        <v>345</v>
      </c>
      <c r="C221" s="49" t="s">
        <v>187</v>
      </c>
      <c r="D221" s="50">
        <v>12751.47</v>
      </c>
      <c r="E221" s="1"/>
    </row>
    <row r="222" spans="1:5">
      <c r="A222" s="48" t="s">
        <v>366</v>
      </c>
      <c r="B222" s="49" t="s">
        <v>345</v>
      </c>
      <c r="C222" s="49" t="s">
        <v>187</v>
      </c>
      <c r="D222" s="50">
        <v>12751.47</v>
      </c>
      <c r="E222" s="1"/>
    </row>
    <row r="223" spans="1:5">
      <c r="A223" s="48" t="s">
        <v>367</v>
      </c>
      <c r="B223" s="49" t="s">
        <v>320</v>
      </c>
      <c r="C223" s="49" t="s">
        <v>182</v>
      </c>
      <c r="D223" s="50">
        <v>6150</v>
      </c>
      <c r="E223" s="1"/>
    </row>
    <row r="224" spans="1:5">
      <c r="A224" s="48" t="s">
        <v>367</v>
      </c>
      <c r="B224" s="49" t="s">
        <v>323</v>
      </c>
      <c r="C224" s="49" t="s">
        <v>187</v>
      </c>
      <c r="D224" s="50">
        <v>3843</v>
      </c>
      <c r="E224" s="1"/>
    </row>
    <row r="225" spans="1:5">
      <c r="A225" s="48" t="s">
        <v>368</v>
      </c>
      <c r="B225" s="49" t="s">
        <v>345</v>
      </c>
      <c r="C225" s="49" t="s">
        <v>187</v>
      </c>
      <c r="D225" s="50">
        <v>12751.47</v>
      </c>
      <c r="E225" s="1"/>
    </row>
    <row r="226" spans="1:5">
      <c r="A226" s="48" t="s">
        <v>369</v>
      </c>
      <c r="B226" s="49" t="s">
        <v>320</v>
      </c>
      <c r="C226" s="49" t="s">
        <v>182</v>
      </c>
      <c r="D226" s="50">
        <v>6150</v>
      </c>
      <c r="E226" s="1"/>
    </row>
    <row r="227" spans="1:5">
      <c r="A227" s="48" t="s">
        <v>370</v>
      </c>
      <c r="B227" s="49" t="s">
        <v>371</v>
      </c>
      <c r="C227" s="49" t="s">
        <v>208</v>
      </c>
      <c r="D227" s="50">
        <v>21918.78</v>
      </c>
      <c r="E227" s="1"/>
    </row>
    <row r="228" spans="1:5">
      <c r="A228" s="48" t="s">
        <v>372</v>
      </c>
      <c r="B228" s="49" t="s">
        <v>320</v>
      </c>
      <c r="C228" s="49" t="s">
        <v>321</v>
      </c>
      <c r="D228" s="50">
        <v>6150</v>
      </c>
      <c r="E228" s="1"/>
    </row>
    <row r="229" spans="1:5">
      <c r="A229" s="48" t="s">
        <v>373</v>
      </c>
      <c r="B229" s="49" t="s">
        <v>371</v>
      </c>
      <c r="C229" s="49" t="s">
        <v>321</v>
      </c>
      <c r="D229" s="50">
        <v>21918.78</v>
      </c>
      <c r="E229" s="1"/>
    </row>
    <row r="230" spans="1:5">
      <c r="A230" s="48" t="s">
        <v>374</v>
      </c>
      <c r="B230" s="49" t="s">
        <v>375</v>
      </c>
      <c r="C230" s="49" t="s">
        <v>321</v>
      </c>
      <c r="D230" s="50">
        <v>78707.7</v>
      </c>
      <c r="E230" s="1"/>
    </row>
    <row r="231" spans="1:5">
      <c r="A231" s="48" t="s">
        <v>376</v>
      </c>
      <c r="B231" s="49" t="s">
        <v>377</v>
      </c>
      <c r="C231" s="49" t="s">
        <v>171</v>
      </c>
      <c r="D231" s="50">
        <v>63879.199999999997</v>
      </c>
      <c r="E231" s="1"/>
    </row>
    <row r="232" spans="1:5">
      <c r="A232" s="48" t="s">
        <v>378</v>
      </c>
      <c r="B232" s="49" t="s">
        <v>379</v>
      </c>
      <c r="C232" s="49" t="s">
        <v>171</v>
      </c>
      <c r="D232" s="50">
        <v>17550</v>
      </c>
      <c r="E232" s="1"/>
    </row>
    <row r="233" spans="1:5">
      <c r="A233" s="48" t="s">
        <v>380</v>
      </c>
      <c r="B233" s="49" t="s">
        <v>381</v>
      </c>
      <c r="C233" s="49" t="s">
        <v>171</v>
      </c>
      <c r="D233" s="50">
        <v>15450</v>
      </c>
      <c r="E233" s="1"/>
    </row>
    <row r="234" spans="1:5">
      <c r="A234" s="48" t="s">
        <v>382</v>
      </c>
      <c r="B234" s="49" t="s">
        <v>383</v>
      </c>
      <c r="C234" s="49" t="s">
        <v>171</v>
      </c>
      <c r="D234" s="50">
        <v>17550</v>
      </c>
      <c r="E234" s="1"/>
    </row>
    <row r="235" spans="1:5">
      <c r="A235" s="48" t="s">
        <v>384</v>
      </c>
      <c r="B235" s="49" t="s">
        <v>385</v>
      </c>
      <c r="C235" s="49" t="s">
        <v>31</v>
      </c>
      <c r="D235" s="50">
        <v>9471</v>
      </c>
      <c r="E235" s="1"/>
    </row>
    <row r="236" spans="1:5">
      <c r="A236" s="48" t="s">
        <v>386</v>
      </c>
      <c r="B236" s="49" t="s">
        <v>385</v>
      </c>
      <c r="C236" s="49" t="s">
        <v>31</v>
      </c>
      <c r="D236" s="50">
        <v>9471</v>
      </c>
      <c r="E236" s="1"/>
    </row>
    <row r="237" spans="1:5">
      <c r="A237" s="48" t="s">
        <v>387</v>
      </c>
      <c r="B237" s="49" t="s">
        <v>385</v>
      </c>
      <c r="C237" s="49" t="s">
        <v>31</v>
      </c>
      <c r="D237" s="50">
        <v>9471</v>
      </c>
      <c r="E237" s="1"/>
    </row>
    <row r="238" spans="1:5">
      <c r="A238" s="48" t="s">
        <v>388</v>
      </c>
      <c r="B238" s="49" t="s">
        <v>385</v>
      </c>
      <c r="C238" s="49" t="s">
        <v>31</v>
      </c>
      <c r="D238" s="50">
        <v>9471</v>
      </c>
      <c r="E238" s="1"/>
    </row>
    <row r="239" spans="1:5">
      <c r="A239" s="48" t="s">
        <v>389</v>
      </c>
      <c r="B239" s="49" t="s">
        <v>385</v>
      </c>
      <c r="C239" s="49" t="s">
        <v>31</v>
      </c>
      <c r="D239" s="50">
        <v>9471</v>
      </c>
      <c r="E239" s="1"/>
    </row>
    <row r="240" spans="1:5">
      <c r="A240" s="48" t="s">
        <v>390</v>
      </c>
      <c r="B240" s="49" t="s">
        <v>385</v>
      </c>
      <c r="C240" s="49" t="s">
        <v>31</v>
      </c>
      <c r="D240" s="50">
        <v>9471</v>
      </c>
      <c r="E240" s="1"/>
    </row>
    <row r="241" spans="1:5">
      <c r="A241" s="48" t="s">
        <v>391</v>
      </c>
      <c r="B241" s="49" t="s">
        <v>385</v>
      </c>
      <c r="C241" s="49" t="s">
        <v>31</v>
      </c>
      <c r="D241" s="50">
        <v>9471</v>
      </c>
      <c r="E241" s="1"/>
    </row>
    <row r="242" spans="1:5">
      <c r="A242" s="48" t="s">
        <v>392</v>
      </c>
      <c r="B242" s="49" t="s">
        <v>385</v>
      </c>
      <c r="C242" s="49" t="s">
        <v>31</v>
      </c>
      <c r="D242" s="50">
        <v>9471</v>
      </c>
      <c r="E242" s="1"/>
    </row>
    <row r="243" spans="1:5">
      <c r="A243" s="48" t="s">
        <v>393</v>
      </c>
      <c r="B243" s="49" t="s">
        <v>385</v>
      </c>
      <c r="C243" s="49" t="s">
        <v>31</v>
      </c>
      <c r="D243" s="50">
        <v>9471</v>
      </c>
      <c r="E243" s="1"/>
    </row>
    <row r="244" spans="1:5">
      <c r="A244" s="48" t="s">
        <v>394</v>
      </c>
      <c r="B244" s="49" t="s">
        <v>395</v>
      </c>
      <c r="C244" s="49" t="s">
        <v>31</v>
      </c>
      <c r="D244" s="50">
        <v>12857.14</v>
      </c>
      <c r="E244" s="1"/>
    </row>
    <row r="245" spans="1:5">
      <c r="A245" s="48" t="s">
        <v>396</v>
      </c>
      <c r="B245" s="49" t="s">
        <v>395</v>
      </c>
      <c r="C245" s="49" t="s">
        <v>31</v>
      </c>
      <c r="D245" s="50">
        <v>12857.14</v>
      </c>
      <c r="E245" s="1"/>
    </row>
    <row r="246" spans="1:5">
      <c r="A246" s="48" t="s">
        <v>397</v>
      </c>
      <c r="B246" s="49" t="s">
        <v>395</v>
      </c>
      <c r="C246" s="49" t="s">
        <v>31</v>
      </c>
      <c r="D246" s="50">
        <v>12857.14</v>
      </c>
      <c r="E246" s="1"/>
    </row>
    <row r="247" spans="1:5">
      <c r="A247" s="48" t="s">
        <v>398</v>
      </c>
      <c r="B247" s="49" t="s">
        <v>395</v>
      </c>
      <c r="C247" s="49" t="s">
        <v>31</v>
      </c>
      <c r="D247" s="50">
        <v>12857.14</v>
      </c>
      <c r="E247" s="1"/>
    </row>
    <row r="248" spans="1:5">
      <c r="A248" s="48" t="s">
        <v>399</v>
      </c>
      <c r="B248" s="49" t="s">
        <v>395</v>
      </c>
      <c r="C248" s="49" t="s">
        <v>31</v>
      </c>
      <c r="D248" s="50">
        <v>12857.14</v>
      </c>
      <c r="E248" s="1"/>
    </row>
    <row r="249" spans="1:5">
      <c r="A249" s="48" t="s">
        <v>400</v>
      </c>
      <c r="B249" s="49" t="s">
        <v>395</v>
      </c>
      <c r="C249" s="49" t="s">
        <v>31</v>
      </c>
      <c r="D249" s="50">
        <v>12857.15</v>
      </c>
      <c r="E249" s="1"/>
    </row>
    <row r="250" spans="1:5">
      <c r="A250" s="48" t="s">
        <v>401</v>
      </c>
      <c r="B250" s="49" t="s">
        <v>395</v>
      </c>
      <c r="C250" s="49" t="s">
        <v>28</v>
      </c>
      <c r="D250" s="50">
        <v>12857.15</v>
      </c>
      <c r="E250" s="1"/>
    </row>
    <row r="251" spans="1:5">
      <c r="A251" s="48" t="s">
        <v>402</v>
      </c>
      <c r="B251" s="49" t="s">
        <v>395</v>
      </c>
      <c r="C251" s="49" t="s">
        <v>31</v>
      </c>
      <c r="D251" s="50">
        <v>13809.52</v>
      </c>
      <c r="E251" s="1"/>
    </row>
    <row r="252" spans="1:5">
      <c r="A252" s="48" t="s">
        <v>403</v>
      </c>
      <c r="B252" s="49" t="s">
        <v>395</v>
      </c>
      <c r="C252" s="49" t="s">
        <v>31</v>
      </c>
      <c r="D252" s="50">
        <v>13809.52</v>
      </c>
      <c r="E252" s="1"/>
    </row>
    <row r="253" spans="1:5">
      <c r="A253" s="48" t="s">
        <v>404</v>
      </c>
      <c r="B253" s="49" t="s">
        <v>395</v>
      </c>
      <c r="C253" s="49" t="s">
        <v>31</v>
      </c>
      <c r="D253" s="50">
        <v>13809.52</v>
      </c>
      <c r="E253" s="1"/>
    </row>
    <row r="254" spans="1:5">
      <c r="A254" s="48" t="s">
        <v>405</v>
      </c>
      <c r="B254" s="49" t="s">
        <v>395</v>
      </c>
      <c r="C254" s="49" t="s">
        <v>31</v>
      </c>
      <c r="D254" s="50">
        <v>13809.52</v>
      </c>
      <c r="E254" s="1"/>
    </row>
    <row r="255" spans="1:5">
      <c r="A255" s="48" t="s">
        <v>406</v>
      </c>
      <c r="B255" s="49" t="s">
        <v>395</v>
      </c>
      <c r="C255" s="49" t="s">
        <v>31</v>
      </c>
      <c r="D255" s="50">
        <v>13809.52</v>
      </c>
      <c r="E255" s="1"/>
    </row>
    <row r="256" spans="1:5">
      <c r="A256" s="48" t="s">
        <v>407</v>
      </c>
      <c r="B256" s="49" t="s">
        <v>395</v>
      </c>
      <c r="C256" s="49" t="s">
        <v>31</v>
      </c>
      <c r="D256" s="50">
        <v>13809.52</v>
      </c>
      <c r="E256" s="1"/>
    </row>
    <row r="257" spans="1:5">
      <c r="A257" s="48" t="s">
        <v>408</v>
      </c>
      <c r="B257" s="49" t="s">
        <v>395</v>
      </c>
      <c r="C257" s="49" t="s">
        <v>31</v>
      </c>
      <c r="D257" s="50">
        <v>13809.52</v>
      </c>
      <c r="E257" s="1"/>
    </row>
    <row r="258" spans="1:5">
      <c r="A258" s="48" t="s">
        <v>409</v>
      </c>
      <c r="B258" s="49" t="s">
        <v>395</v>
      </c>
      <c r="C258" s="49" t="s">
        <v>31</v>
      </c>
      <c r="D258" s="50">
        <v>13809.52</v>
      </c>
      <c r="E258" s="1"/>
    </row>
    <row r="259" spans="1:5">
      <c r="A259" s="48" t="s">
        <v>410</v>
      </c>
      <c r="B259" s="49" t="s">
        <v>395</v>
      </c>
      <c r="C259" s="49" t="s">
        <v>31</v>
      </c>
      <c r="D259" s="50">
        <v>13809.52</v>
      </c>
      <c r="E259" s="1"/>
    </row>
    <row r="260" spans="1:5">
      <c r="A260" s="48" t="s">
        <v>411</v>
      </c>
      <c r="B260" s="49" t="s">
        <v>395</v>
      </c>
      <c r="C260" s="49" t="s">
        <v>31</v>
      </c>
      <c r="D260" s="50">
        <v>13809.52</v>
      </c>
      <c r="E260" s="1"/>
    </row>
    <row r="261" spans="1:5">
      <c r="A261" s="48" t="s">
        <v>412</v>
      </c>
      <c r="B261" s="49" t="s">
        <v>395</v>
      </c>
      <c r="C261" s="49" t="s">
        <v>31</v>
      </c>
      <c r="D261" s="50">
        <v>13809.52</v>
      </c>
      <c r="E261" s="1"/>
    </row>
    <row r="262" spans="1:5">
      <c r="A262" s="48" t="s">
        <v>413</v>
      </c>
      <c r="B262" s="49" t="s">
        <v>395</v>
      </c>
      <c r="C262" s="49" t="s">
        <v>31</v>
      </c>
      <c r="D262" s="50">
        <v>13809.52</v>
      </c>
      <c r="E262" s="1"/>
    </row>
    <row r="263" spans="1:5">
      <c r="A263" s="48" t="s">
        <v>414</v>
      </c>
      <c r="B263" s="49" t="s">
        <v>395</v>
      </c>
      <c r="C263" s="49" t="s">
        <v>31</v>
      </c>
      <c r="D263" s="50">
        <v>13809.52</v>
      </c>
      <c r="E263" s="1"/>
    </row>
    <row r="264" spans="1:5">
      <c r="A264" s="48" t="s">
        <v>415</v>
      </c>
      <c r="B264" s="49" t="s">
        <v>395</v>
      </c>
      <c r="C264" s="49" t="s">
        <v>31</v>
      </c>
      <c r="D264" s="50">
        <v>13809.53</v>
      </c>
      <c r="E264" s="1"/>
    </row>
    <row r="265" spans="1:5">
      <c r="A265" s="48" t="s">
        <v>416</v>
      </c>
      <c r="B265" s="49" t="s">
        <v>395</v>
      </c>
      <c r="C265" s="49" t="s">
        <v>31</v>
      </c>
      <c r="D265" s="50">
        <v>13809.53</v>
      </c>
      <c r="E265" s="1"/>
    </row>
    <row r="266" spans="1:5">
      <c r="A266" s="48" t="s">
        <v>417</v>
      </c>
      <c r="B266" s="49" t="s">
        <v>395</v>
      </c>
      <c r="C266" s="49" t="s">
        <v>31</v>
      </c>
      <c r="D266" s="50">
        <v>13809.53</v>
      </c>
      <c r="E266" s="1"/>
    </row>
    <row r="267" spans="1:5">
      <c r="A267" s="48" t="s">
        <v>418</v>
      </c>
      <c r="B267" s="49" t="s">
        <v>395</v>
      </c>
      <c r="C267" s="49" t="s">
        <v>31</v>
      </c>
      <c r="D267" s="50">
        <v>13809.53</v>
      </c>
      <c r="E267" s="1"/>
    </row>
    <row r="268" spans="1:5">
      <c r="A268" s="48" t="s">
        <v>419</v>
      </c>
      <c r="B268" s="49" t="s">
        <v>395</v>
      </c>
      <c r="C268" s="49" t="s">
        <v>31</v>
      </c>
      <c r="D268" s="50">
        <v>13809.53</v>
      </c>
      <c r="E268" s="1"/>
    </row>
    <row r="269" spans="1:5">
      <c r="A269" s="48" t="s">
        <v>420</v>
      </c>
      <c r="B269" s="49" t="s">
        <v>395</v>
      </c>
      <c r="C269" s="49" t="s">
        <v>31</v>
      </c>
      <c r="D269" s="50">
        <v>13809.53</v>
      </c>
      <c r="E269" s="1"/>
    </row>
    <row r="270" spans="1:5">
      <c r="A270" s="48" t="s">
        <v>421</v>
      </c>
      <c r="B270" s="49" t="s">
        <v>395</v>
      </c>
      <c r="C270" s="49" t="s">
        <v>31</v>
      </c>
      <c r="D270" s="50">
        <v>13809.53</v>
      </c>
      <c r="E270" s="1"/>
    </row>
    <row r="271" spans="1:5">
      <c r="A271" s="48" t="s">
        <v>422</v>
      </c>
      <c r="B271" s="49" t="s">
        <v>395</v>
      </c>
      <c r="C271" s="49" t="s">
        <v>31</v>
      </c>
      <c r="D271" s="50">
        <v>13809.53</v>
      </c>
      <c r="E271" s="1"/>
    </row>
    <row r="272" spans="1:5">
      <c r="A272" s="48" t="s">
        <v>423</v>
      </c>
      <c r="B272" s="49" t="s">
        <v>424</v>
      </c>
      <c r="C272" s="49" t="s">
        <v>74</v>
      </c>
      <c r="D272" s="50">
        <v>492000</v>
      </c>
      <c r="E272" s="1"/>
    </row>
    <row r="273" spans="1:5">
      <c r="A273" s="48" t="s">
        <v>425</v>
      </c>
      <c r="B273" s="49" t="s">
        <v>426</v>
      </c>
      <c r="C273" s="49" t="s">
        <v>31</v>
      </c>
      <c r="D273" s="50">
        <v>13003.22</v>
      </c>
      <c r="E273" s="1"/>
    </row>
    <row r="274" spans="1:5">
      <c r="A274" s="48" t="s">
        <v>427</v>
      </c>
      <c r="B274" s="49" t="s">
        <v>428</v>
      </c>
      <c r="C274" s="49" t="s">
        <v>31</v>
      </c>
      <c r="D274" s="50">
        <v>14881.86</v>
      </c>
      <c r="E274" s="1"/>
    </row>
    <row r="275" spans="1:5">
      <c r="A275" s="48" t="s">
        <v>429</v>
      </c>
      <c r="B275" s="49" t="s">
        <v>428</v>
      </c>
      <c r="C275" s="49" t="s">
        <v>31</v>
      </c>
      <c r="D275" s="50">
        <v>14881.87</v>
      </c>
      <c r="E275" s="1"/>
    </row>
    <row r="276" spans="1:5">
      <c r="A276" s="48" t="s">
        <v>430</v>
      </c>
      <c r="B276" s="49" t="s">
        <v>428</v>
      </c>
      <c r="C276" s="49" t="s">
        <v>31</v>
      </c>
      <c r="D276" s="50">
        <v>14881.87</v>
      </c>
      <c r="E276" s="1"/>
    </row>
    <row r="277" spans="1:5">
      <c r="A277" s="48" t="s">
        <v>431</v>
      </c>
      <c r="B277" s="49" t="s">
        <v>428</v>
      </c>
      <c r="C277" s="49" t="s">
        <v>31</v>
      </c>
      <c r="D277" s="50">
        <v>14881.87</v>
      </c>
      <c r="E277" s="1"/>
    </row>
    <row r="278" spans="1:5">
      <c r="A278" s="48" t="s">
        <v>432</v>
      </c>
      <c r="B278" s="49" t="s">
        <v>428</v>
      </c>
      <c r="C278" s="49" t="s">
        <v>31</v>
      </c>
      <c r="D278" s="50">
        <v>14881.87</v>
      </c>
      <c r="E278" s="1"/>
    </row>
    <row r="279" spans="1:5">
      <c r="A279" s="48" t="s">
        <v>433</v>
      </c>
      <c r="B279" s="49" t="s">
        <v>428</v>
      </c>
      <c r="C279" s="49" t="s">
        <v>31</v>
      </c>
      <c r="D279" s="50">
        <v>14881.87</v>
      </c>
      <c r="E279" s="1"/>
    </row>
    <row r="280" spans="1:5">
      <c r="A280" s="48" t="s">
        <v>434</v>
      </c>
      <c r="B280" s="49" t="s">
        <v>428</v>
      </c>
      <c r="C280" s="49" t="s">
        <v>31</v>
      </c>
      <c r="D280" s="50">
        <v>14881.87</v>
      </c>
      <c r="E280" s="1"/>
    </row>
    <row r="281" spans="1:5">
      <c r="A281" s="48" t="s">
        <v>435</v>
      </c>
      <c r="B281" s="49" t="s">
        <v>428</v>
      </c>
      <c r="C281" s="49" t="s">
        <v>31</v>
      </c>
      <c r="D281" s="50">
        <v>14881.87</v>
      </c>
      <c r="E281" s="1"/>
    </row>
    <row r="282" spans="1:5">
      <c r="A282" s="48" t="s">
        <v>436</v>
      </c>
      <c r="B282" s="49" t="s">
        <v>428</v>
      </c>
      <c r="C282" s="49" t="s">
        <v>31</v>
      </c>
      <c r="D282" s="50">
        <v>14881.87</v>
      </c>
      <c r="E282" s="1"/>
    </row>
    <row r="283" spans="1:5">
      <c r="A283" s="48" t="s">
        <v>437</v>
      </c>
      <c r="B283" s="49" t="s">
        <v>438</v>
      </c>
      <c r="C283" s="49" t="s">
        <v>171</v>
      </c>
      <c r="D283" s="50">
        <v>449839.57</v>
      </c>
      <c r="E283" s="1"/>
    </row>
    <row r="284" spans="1:5">
      <c r="A284" s="48" t="s">
        <v>439</v>
      </c>
      <c r="B284" s="49" t="s">
        <v>440</v>
      </c>
      <c r="C284" s="49" t="s">
        <v>154</v>
      </c>
      <c r="D284" s="50">
        <v>158670</v>
      </c>
      <c r="E284" s="1"/>
    </row>
    <row r="285" spans="1:5">
      <c r="A285" s="48" t="s">
        <v>441</v>
      </c>
      <c r="B285" s="49" t="s">
        <v>442</v>
      </c>
      <c r="C285" s="49" t="s">
        <v>45</v>
      </c>
      <c r="D285" s="50">
        <v>14205</v>
      </c>
      <c r="E285" s="1"/>
    </row>
    <row r="286" spans="1:5">
      <c r="A286" s="48" t="s">
        <v>443</v>
      </c>
      <c r="B286" s="49" t="s">
        <v>442</v>
      </c>
      <c r="C286" s="49" t="s">
        <v>45</v>
      </c>
      <c r="D286" s="50">
        <v>14205</v>
      </c>
      <c r="E286" s="1"/>
    </row>
    <row r="287" spans="1:5">
      <c r="A287" s="48" t="s">
        <v>444</v>
      </c>
      <c r="B287" s="49" t="s">
        <v>442</v>
      </c>
      <c r="C287" s="49" t="s">
        <v>45</v>
      </c>
      <c r="D287" s="50">
        <v>14205</v>
      </c>
      <c r="E287" s="1"/>
    </row>
    <row r="288" spans="1:5">
      <c r="A288" s="48" t="s">
        <v>445</v>
      </c>
      <c r="B288" s="49" t="s">
        <v>446</v>
      </c>
      <c r="C288" s="49" t="s">
        <v>208</v>
      </c>
      <c r="D288" s="50">
        <v>362767.58</v>
      </c>
      <c r="E288" s="1"/>
    </row>
    <row r="289" spans="1:5">
      <c r="A289" s="48" t="s">
        <v>447</v>
      </c>
      <c r="B289" s="49" t="s">
        <v>448</v>
      </c>
      <c r="C289" s="49" t="s">
        <v>171</v>
      </c>
      <c r="D289" s="50">
        <v>164198.57999999999</v>
      </c>
      <c r="E289" s="1"/>
    </row>
    <row r="290" spans="1:5">
      <c r="A290" s="48" t="s">
        <v>449</v>
      </c>
      <c r="B290" s="49" t="s">
        <v>448</v>
      </c>
      <c r="C290" s="49" t="s">
        <v>171</v>
      </c>
      <c r="D290" s="50">
        <v>164198.57999999999</v>
      </c>
      <c r="E290" s="1"/>
    </row>
    <row r="291" spans="1:5">
      <c r="A291" s="48" t="s">
        <v>450</v>
      </c>
      <c r="B291" s="49" t="s">
        <v>451</v>
      </c>
      <c r="C291" s="49" t="s">
        <v>156</v>
      </c>
      <c r="D291" s="50">
        <v>274834.67</v>
      </c>
      <c r="E291" s="1"/>
    </row>
    <row r="292" spans="1:5">
      <c r="A292" s="48" t="s">
        <v>452</v>
      </c>
      <c r="B292" s="49" t="s">
        <v>453</v>
      </c>
      <c r="C292" s="49" t="s">
        <v>25</v>
      </c>
      <c r="D292" s="50">
        <v>421632.93</v>
      </c>
      <c r="E292" s="1"/>
    </row>
    <row r="293" spans="1:5">
      <c r="A293" s="48" t="s">
        <v>454</v>
      </c>
      <c r="B293" s="49" t="s">
        <v>455</v>
      </c>
      <c r="C293" s="49" t="s">
        <v>208</v>
      </c>
      <c r="D293" s="50">
        <v>837211.84</v>
      </c>
      <c r="E293" s="1"/>
    </row>
    <row r="294" spans="1:5">
      <c r="A294" s="48" t="s">
        <v>456</v>
      </c>
      <c r="B294" s="49" t="s">
        <v>457</v>
      </c>
      <c r="C294" s="49" t="s">
        <v>208</v>
      </c>
      <c r="D294" s="50">
        <v>837211.84</v>
      </c>
      <c r="E294" s="1"/>
    </row>
    <row r="295" spans="1:5">
      <c r="A295" s="48" t="s">
        <v>458</v>
      </c>
      <c r="B295" s="49" t="s">
        <v>459</v>
      </c>
      <c r="C295" s="49" t="s">
        <v>208</v>
      </c>
      <c r="D295" s="50">
        <v>837211.84</v>
      </c>
      <c r="E295" s="1"/>
    </row>
    <row r="296" spans="1:5">
      <c r="A296" s="48" t="s">
        <v>460</v>
      </c>
      <c r="B296" s="49" t="s">
        <v>461</v>
      </c>
      <c r="C296" s="49" t="s">
        <v>208</v>
      </c>
      <c r="D296" s="50">
        <v>837211.83</v>
      </c>
      <c r="E296" s="1"/>
    </row>
    <row r="297" spans="1:5">
      <c r="A297" s="48" t="s">
        <v>462</v>
      </c>
      <c r="B297" s="49" t="s">
        <v>463</v>
      </c>
      <c r="C297" s="49" t="s">
        <v>208</v>
      </c>
      <c r="D297" s="50">
        <v>837211.83</v>
      </c>
      <c r="E297" s="1"/>
    </row>
    <row r="298" spans="1:5">
      <c r="A298" s="48" t="s">
        <v>464</v>
      </c>
      <c r="B298" s="49" t="s">
        <v>465</v>
      </c>
      <c r="C298" s="49" t="s">
        <v>171</v>
      </c>
      <c r="D298" s="50">
        <v>833354.2</v>
      </c>
      <c r="E298" s="1"/>
    </row>
    <row r="299" spans="1:5">
      <c r="A299" s="48" t="s">
        <v>466</v>
      </c>
      <c r="B299" s="49" t="s">
        <v>467</v>
      </c>
      <c r="C299" s="49" t="s">
        <v>171</v>
      </c>
      <c r="D299" s="50">
        <v>833354.2</v>
      </c>
      <c r="E299" s="1"/>
    </row>
    <row r="300" spans="1:5">
      <c r="A300" s="48" t="s">
        <v>468</v>
      </c>
      <c r="B300" s="49" t="s">
        <v>469</v>
      </c>
      <c r="C300" s="49" t="s">
        <v>171</v>
      </c>
      <c r="D300" s="50">
        <v>833354.2</v>
      </c>
      <c r="E300" s="1"/>
    </row>
    <row r="301" spans="1:5">
      <c r="A301" s="48" t="s">
        <v>470</v>
      </c>
      <c r="B301" s="49" t="s">
        <v>471</v>
      </c>
      <c r="C301" s="49" t="s">
        <v>171</v>
      </c>
      <c r="D301" s="50">
        <v>833354.2</v>
      </c>
      <c r="E301" s="1"/>
    </row>
    <row r="302" spans="1:5">
      <c r="A302" s="48" t="s">
        <v>472</v>
      </c>
      <c r="B302" s="49" t="s">
        <v>473</v>
      </c>
      <c r="C302" s="49" t="s">
        <v>171</v>
      </c>
      <c r="D302" s="50">
        <v>833354.2</v>
      </c>
      <c r="E302" s="1"/>
    </row>
    <row r="303" spans="1:5">
      <c r="A303" s="48" t="s">
        <v>474</v>
      </c>
      <c r="B303" s="49" t="s">
        <v>385</v>
      </c>
      <c r="C303" s="49" t="s">
        <v>31</v>
      </c>
      <c r="D303" s="50">
        <v>9471</v>
      </c>
      <c r="E303" s="1"/>
    </row>
    <row r="304" spans="1:5">
      <c r="A304" s="48" t="s">
        <v>475</v>
      </c>
      <c r="B304" s="49" t="s">
        <v>385</v>
      </c>
      <c r="C304" s="49" t="s">
        <v>31</v>
      </c>
      <c r="D304" s="50">
        <v>9471</v>
      </c>
      <c r="E304" s="1"/>
    </row>
    <row r="305" spans="1:5">
      <c r="A305" s="48" t="s">
        <v>476</v>
      </c>
      <c r="B305" s="49" t="s">
        <v>477</v>
      </c>
      <c r="C305" s="49" t="s">
        <v>182</v>
      </c>
      <c r="D305" s="50">
        <v>1405830.55</v>
      </c>
      <c r="E305" s="1"/>
    </row>
    <row r="306" spans="1:5">
      <c r="A306" s="48" t="s">
        <v>478</v>
      </c>
      <c r="B306" s="49" t="s">
        <v>479</v>
      </c>
      <c r="C306" s="49" t="s">
        <v>182</v>
      </c>
      <c r="D306" s="50">
        <v>2074387.91</v>
      </c>
      <c r="E306" s="1"/>
    </row>
    <row r="307" spans="1:5">
      <c r="A307" s="48" t="s">
        <v>480</v>
      </c>
      <c r="B307" s="49" t="s">
        <v>481</v>
      </c>
      <c r="C307" s="49" t="s">
        <v>174</v>
      </c>
      <c r="D307" s="50">
        <v>538529.69999999995</v>
      </c>
      <c r="E307" s="1"/>
    </row>
    <row r="308" spans="1:5">
      <c r="A308" s="48" t="s">
        <v>482</v>
      </c>
      <c r="B308" s="49" t="s">
        <v>481</v>
      </c>
      <c r="C308" s="49" t="s">
        <v>174</v>
      </c>
      <c r="D308" s="50">
        <v>162360</v>
      </c>
      <c r="E308" s="1"/>
    </row>
    <row r="309" spans="1:5">
      <c r="A309" s="48" t="s">
        <v>483</v>
      </c>
      <c r="B309" s="49" t="s">
        <v>484</v>
      </c>
      <c r="C309" s="49" t="s">
        <v>171</v>
      </c>
      <c r="D309" s="50">
        <v>518321.98</v>
      </c>
      <c r="E309" s="1"/>
    </row>
    <row r="310" spans="1:5">
      <c r="A310" s="48" t="s">
        <v>485</v>
      </c>
      <c r="B310" s="49" t="s">
        <v>486</v>
      </c>
      <c r="C310" s="49" t="s">
        <v>171</v>
      </c>
      <c r="D310" s="50">
        <v>464954.86</v>
      </c>
      <c r="E310" s="1"/>
    </row>
    <row r="311" spans="1:5">
      <c r="A311" s="48" t="s">
        <v>487</v>
      </c>
      <c r="B311" s="49" t="s">
        <v>488</v>
      </c>
      <c r="C311" s="49" t="s">
        <v>171</v>
      </c>
      <c r="D311" s="50">
        <v>443706.38</v>
      </c>
      <c r="E311" s="1"/>
    </row>
    <row r="312" spans="1:5">
      <c r="A312" s="48" t="s">
        <v>489</v>
      </c>
      <c r="B312" s="49" t="s">
        <v>490</v>
      </c>
      <c r="C312" s="49" t="s">
        <v>171</v>
      </c>
      <c r="D312" s="50">
        <v>464954.87</v>
      </c>
      <c r="E312" s="1"/>
    </row>
    <row r="313" spans="1:5">
      <c r="A313" s="48" t="s">
        <v>491</v>
      </c>
      <c r="B313" s="49" t="s">
        <v>492</v>
      </c>
      <c r="C313" s="49" t="s">
        <v>171</v>
      </c>
      <c r="D313" s="50">
        <v>381076.54</v>
      </c>
      <c r="E313" s="1"/>
    </row>
    <row r="314" spans="1:5">
      <c r="A314" s="48" t="s">
        <v>493</v>
      </c>
      <c r="B314" s="49" t="s">
        <v>494</v>
      </c>
      <c r="C314" s="49" t="s">
        <v>171</v>
      </c>
      <c r="D314" s="50">
        <v>383990.22</v>
      </c>
      <c r="E314" s="1"/>
    </row>
    <row r="315" spans="1:5">
      <c r="A315" s="48" t="s">
        <v>495</v>
      </c>
      <c r="B315" s="49" t="s">
        <v>496</v>
      </c>
      <c r="C315" s="49" t="s">
        <v>171</v>
      </c>
      <c r="D315" s="50">
        <v>433378.68</v>
      </c>
      <c r="E315" s="1"/>
    </row>
    <row r="316" spans="1:5">
      <c r="A316" s="48" t="s">
        <v>497</v>
      </c>
      <c r="B316" s="49" t="s">
        <v>498</v>
      </c>
      <c r="C316" s="49" t="s">
        <v>171</v>
      </c>
      <c r="D316" s="50">
        <v>381076.55</v>
      </c>
      <c r="E316" s="1"/>
    </row>
    <row r="317" spans="1:5">
      <c r="A317" s="48" t="s">
        <v>499</v>
      </c>
      <c r="B317" s="49" t="s">
        <v>500</v>
      </c>
      <c r="C317" s="49" t="s">
        <v>174</v>
      </c>
      <c r="D317" s="50">
        <v>605240.24</v>
      </c>
      <c r="E317" s="1"/>
    </row>
    <row r="318" spans="1:5">
      <c r="A318" s="48" t="s">
        <v>501</v>
      </c>
      <c r="B318" s="49" t="s">
        <v>502</v>
      </c>
      <c r="C318" s="49" t="s">
        <v>174</v>
      </c>
      <c r="D318" s="50">
        <v>605240.24</v>
      </c>
      <c r="E318" s="1"/>
    </row>
    <row r="319" spans="1:5">
      <c r="A319" s="48" t="s">
        <v>503</v>
      </c>
      <c r="B319" s="49" t="s">
        <v>504</v>
      </c>
      <c r="C319" s="49" t="s">
        <v>174</v>
      </c>
      <c r="D319" s="50">
        <v>605240.24</v>
      </c>
      <c r="E319" s="1"/>
    </row>
    <row r="320" spans="1:5">
      <c r="A320" s="48" t="s">
        <v>505</v>
      </c>
      <c r="B320" s="49" t="s">
        <v>502</v>
      </c>
      <c r="C320" s="49" t="s">
        <v>321</v>
      </c>
      <c r="D320" s="50">
        <v>976046.6</v>
      </c>
      <c r="E320" s="1"/>
    </row>
    <row r="321" spans="1:5">
      <c r="A321" s="48" t="s">
        <v>506</v>
      </c>
      <c r="B321" s="49" t="s">
        <v>507</v>
      </c>
      <c r="C321" s="49" t="s">
        <v>508</v>
      </c>
      <c r="D321" s="50">
        <v>78474</v>
      </c>
      <c r="E321" s="1"/>
    </row>
    <row r="322" spans="1:5">
      <c r="A322" s="48" t="s">
        <v>509</v>
      </c>
      <c r="B322" s="49" t="s">
        <v>510</v>
      </c>
      <c r="C322" s="49" t="s">
        <v>208</v>
      </c>
      <c r="D322" s="50">
        <v>184192.5</v>
      </c>
      <c r="E322" s="1"/>
    </row>
    <row r="323" spans="1:5">
      <c r="A323" s="48" t="s">
        <v>511</v>
      </c>
      <c r="B323" s="49" t="s">
        <v>481</v>
      </c>
      <c r="C323" s="49" t="s">
        <v>321</v>
      </c>
      <c r="D323" s="50">
        <v>859917.53</v>
      </c>
      <c r="E323" s="1"/>
    </row>
    <row r="324" spans="1:5">
      <c r="A324" s="48" t="s">
        <v>512</v>
      </c>
      <c r="B324" s="49" t="s">
        <v>481</v>
      </c>
      <c r="C324" s="49" t="s">
        <v>321</v>
      </c>
      <c r="D324" s="50">
        <v>859917.53</v>
      </c>
      <c r="E324" s="1"/>
    </row>
    <row r="325" spans="1:5">
      <c r="A325" s="48" t="s">
        <v>513</v>
      </c>
      <c r="B325" s="49" t="s">
        <v>481</v>
      </c>
      <c r="C325" s="49" t="s">
        <v>321</v>
      </c>
      <c r="D325" s="50">
        <v>227998.8</v>
      </c>
      <c r="E325" s="1"/>
    </row>
    <row r="326" spans="1:5">
      <c r="A326" s="48" t="s">
        <v>514</v>
      </c>
      <c r="B326" s="49" t="s">
        <v>515</v>
      </c>
      <c r="C326" s="49" t="s">
        <v>45</v>
      </c>
      <c r="D326" s="50">
        <v>246936.79</v>
      </c>
      <c r="E326" s="1"/>
    </row>
    <row r="327" spans="1:5">
      <c r="A327" s="48" t="s">
        <v>516</v>
      </c>
      <c r="B327" s="49" t="s">
        <v>515</v>
      </c>
      <c r="C327" s="49" t="s">
        <v>508</v>
      </c>
      <c r="D327" s="50">
        <v>337810.66</v>
      </c>
      <c r="E327" s="1"/>
    </row>
    <row r="328" spans="1:5">
      <c r="A328" s="48" t="s">
        <v>517</v>
      </c>
      <c r="B328" s="49" t="s">
        <v>442</v>
      </c>
      <c r="C328" s="49" t="s">
        <v>45</v>
      </c>
      <c r="D328" s="50">
        <v>14205</v>
      </c>
      <c r="E328" s="1"/>
    </row>
    <row r="329" spans="1:5">
      <c r="A329" s="48" t="s">
        <v>518</v>
      </c>
      <c r="B329" s="49" t="s">
        <v>442</v>
      </c>
      <c r="C329" s="49" t="s">
        <v>45</v>
      </c>
      <c r="D329" s="50">
        <v>14205</v>
      </c>
      <c r="E329" s="1"/>
    </row>
    <row r="330" spans="1:5">
      <c r="A330" s="48" t="s">
        <v>519</v>
      </c>
      <c r="B330" s="49" t="s">
        <v>442</v>
      </c>
      <c r="C330" s="49" t="s">
        <v>45</v>
      </c>
      <c r="D330" s="50">
        <v>14205</v>
      </c>
      <c r="E330" s="1"/>
    </row>
    <row r="331" spans="1:5">
      <c r="A331" s="48" t="s">
        <v>520</v>
      </c>
      <c r="B331" s="49" t="s">
        <v>442</v>
      </c>
      <c r="C331" s="49" t="s">
        <v>45</v>
      </c>
      <c r="D331" s="50">
        <v>14205</v>
      </c>
      <c r="E331" s="1"/>
    </row>
    <row r="332" spans="1:5">
      <c r="A332" s="48" t="s">
        <v>521</v>
      </c>
      <c r="B332" s="49" t="s">
        <v>442</v>
      </c>
      <c r="C332" s="49" t="s">
        <v>45</v>
      </c>
      <c r="D332" s="50">
        <v>14205</v>
      </c>
      <c r="E332" s="1"/>
    </row>
    <row r="333" spans="1:5">
      <c r="A333" s="48" t="s">
        <v>522</v>
      </c>
      <c r="B333" s="49" t="s">
        <v>442</v>
      </c>
      <c r="C333" s="49" t="s">
        <v>45</v>
      </c>
      <c r="D333" s="50">
        <v>14205</v>
      </c>
      <c r="E333" s="1"/>
    </row>
    <row r="334" spans="1:5">
      <c r="A334" s="48" t="s">
        <v>523</v>
      </c>
      <c r="B334" s="49" t="s">
        <v>442</v>
      </c>
      <c r="C334" s="49" t="s">
        <v>45</v>
      </c>
      <c r="D334" s="50">
        <v>14205</v>
      </c>
      <c r="E334" s="1"/>
    </row>
    <row r="335" spans="1:5">
      <c r="A335" s="48" t="s">
        <v>524</v>
      </c>
      <c r="B335" s="49" t="s">
        <v>442</v>
      </c>
      <c r="C335" s="49" t="s">
        <v>45</v>
      </c>
      <c r="D335" s="50">
        <v>14205</v>
      </c>
      <c r="E335" s="1"/>
    </row>
    <row r="336" spans="1:5">
      <c r="A336" s="48" t="s">
        <v>525</v>
      </c>
      <c r="B336" s="49" t="s">
        <v>526</v>
      </c>
      <c r="C336" s="49" t="s">
        <v>174</v>
      </c>
      <c r="D336" s="50">
        <v>56123.360000000001</v>
      </c>
      <c r="E336" s="1"/>
    </row>
    <row r="337" spans="1:5">
      <c r="A337" s="48" t="s">
        <v>527</v>
      </c>
      <c r="B337" s="49" t="s">
        <v>528</v>
      </c>
      <c r="C337" s="49" t="s">
        <v>253</v>
      </c>
      <c r="D337" s="50">
        <v>3567</v>
      </c>
      <c r="E337" s="1"/>
    </row>
    <row r="338" spans="1:5">
      <c r="A338" s="48" t="s">
        <v>529</v>
      </c>
      <c r="B338" s="49" t="s">
        <v>530</v>
      </c>
      <c r="C338" s="49" t="s">
        <v>31</v>
      </c>
      <c r="D338" s="50">
        <v>132980</v>
      </c>
      <c r="E338" s="1"/>
    </row>
    <row r="339" spans="1:5">
      <c r="A339" s="48" t="s">
        <v>531</v>
      </c>
      <c r="B339" s="49" t="s">
        <v>532</v>
      </c>
      <c r="C339" s="49" t="s">
        <v>45</v>
      </c>
      <c r="D339" s="50">
        <v>321104</v>
      </c>
      <c r="E339" s="1"/>
    </row>
    <row r="340" spans="1:5">
      <c r="A340" s="48" t="s">
        <v>533</v>
      </c>
      <c r="B340" s="49" t="s">
        <v>534</v>
      </c>
      <c r="C340" s="49" t="s">
        <v>45</v>
      </c>
      <c r="D340" s="50">
        <v>99753</v>
      </c>
      <c r="E340" s="1"/>
    </row>
    <row r="341" spans="1:5">
      <c r="A341" s="48" t="s">
        <v>535</v>
      </c>
      <c r="B341" s="49" t="s">
        <v>534</v>
      </c>
      <c r="C341" s="49" t="s">
        <v>45</v>
      </c>
      <c r="D341" s="50">
        <v>99753</v>
      </c>
      <c r="E341" s="1"/>
    </row>
    <row r="342" spans="1:5">
      <c r="A342" s="48" t="s">
        <v>536</v>
      </c>
      <c r="B342" s="49" t="s">
        <v>534</v>
      </c>
      <c r="C342" s="49" t="s">
        <v>45</v>
      </c>
      <c r="D342" s="50">
        <v>99753</v>
      </c>
      <c r="E342" s="1"/>
    </row>
    <row r="343" spans="1:5">
      <c r="A343" s="48" t="s">
        <v>537</v>
      </c>
      <c r="B343" s="49" t="s">
        <v>534</v>
      </c>
      <c r="C343" s="49" t="s">
        <v>222</v>
      </c>
      <c r="D343" s="50">
        <v>99753</v>
      </c>
      <c r="E343" s="1"/>
    </row>
    <row r="344" spans="1:5">
      <c r="A344" s="48" t="s">
        <v>538</v>
      </c>
      <c r="B344" s="49" t="s">
        <v>539</v>
      </c>
      <c r="C344" s="49" t="s">
        <v>45</v>
      </c>
      <c r="D344" s="50">
        <v>65587.199999999997</v>
      </c>
      <c r="E344" s="1"/>
    </row>
    <row r="345" spans="1:5">
      <c r="A345" s="48" t="s">
        <v>540</v>
      </c>
      <c r="B345" s="49" t="s">
        <v>539</v>
      </c>
      <c r="C345" s="49" t="s">
        <v>45</v>
      </c>
      <c r="D345" s="50">
        <v>65587.199999999997</v>
      </c>
      <c r="E345" s="1"/>
    </row>
    <row r="346" spans="1:5">
      <c r="A346" s="48" t="s">
        <v>541</v>
      </c>
      <c r="B346" s="49" t="s">
        <v>542</v>
      </c>
      <c r="C346" s="49" t="s">
        <v>31</v>
      </c>
      <c r="D346" s="50">
        <v>30750</v>
      </c>
      <c r="E346" s="1"/>
    </row>
    <row r="347" spans="1:5">
      <c r="A347" s="48" t="s">
        <v>543</v>
      </c>
      <c r="B347" s="49" t="s">
        <v>544</v>
      </c>
      <c r="C347" s="49" t="s">
        <v>545</v>
      </c>
      <c r="D347" s="50">
        <v>10089.4</v>
      </c>
      <c r="E347" s="1"/>
    </row>
    <row r="348" spans="1:5">
      <c r="A348" s="48" t="s">
        <v>546</v>
      </c>
      <c r="B348" s="49" t="s">
        <v>544</v>
      </c>
      <c r="C348" s="49" t="s">
        <v>31</v>
      </c>
      <c r="D348" s="50">
        <v>10089.4</v>
      </c>
      <c r="E348" s="1"/>
    </row>
    <row r="349" spans="1:5">
      <c r="A349" s="48" t="s">
        <v>547</v>
      </c>
      <c r="B349" s="49" t="s">
        <v>544</v>
      </c>
      <c r="C349" s="49" t="s">
        <v>31</v>
      </c>
      <c r="D349" s="50">
        <v>10089.4</v>
      </c>
      <c r="E349" s="1"/>
    </row>
    <row r="350" spans="1:5">
      <c r="A350" s="48" t="s">
        <v>548</v>
      </c>
      <c r="B350" s="49" t="s">
        <v>544</v>
      </c>
      <c r="C350" s="49" t="s">
        <v>31</v>
      </c>
      <c r="D350" s="50">
        <v>10089.4</v>
      </c>
      <c r="E350" s="1"/>
    </row>
    <row r="351" spans="1:5">
      <c r="A351" s="48" t="s">
        <v>549</v>
      </c>
      <c r="B351" s="49" t="s">
        <v>544</v>
      </c>
      <c r="C351" s="49" t="s">
        <v>31</v>
      </c>
      <c r="D351" s="50">
        <v>10089.4</v>
      </c>
      <c r="E351" s="1"/>
    </row>
    <row r="352" spans="1:5">
      <c r="A352" s="48" t="s">
        <v>550</v>
      </c>
      <c r="B352" s="49" t="s">
        <v>544</v>
      </c>
      <c r="C352" s="49" t="s">
        <v>31</v>
      </c>
      <c r="D352" s="50">
        <v>10089.4</v>
      </c>
      <c r="E352" s="1"/>
    </row>
    <row r="353" spans="1:5">
      <c r="A353" s="48" t="s">
        <v>551</v>
      </c>
      <c r="B353" s="49" t="s">
        <v>544</v>
      </c>
      <c r="C353" s="49" t="s">
        <v>31</v>
      </c>
      <c r="D353" s="50">
        <v>10089.4</v>
      </c>
      <c r="E353" s="1"/>
    </row>
    <row r="354" spans="1:5">
      <c r="A354" s="48" t="s">
        <v>552</v>
      </c>
      <c r="B354" s="49" t="s">
        <v>544</v>
      </c>
      <c r="C354" s="49" t="s">
        <v>31</v>
      </c>
      <c r="D354" s="50">
        <v>10089.4</v>
      </c>
      <c r="E354" s="1"/>
    </row>
    <row r="355" spans="1:5">
      <c r="A355" s="48" t="s">
        <v>553</v>
      </c>
      <c r="B355" s="49" t="s">
        <v>544</v>
      </c>
      <c r="C355" s="49" t="s">
        <v>31</v>
      </c>
      <c r="D355" s="50">
        <v>10089.4</v>
      </c>
      <c r="E355" s="1"/>
    </row>
    <row r="356" spans="1:5">
      <c r="A356" s="48" t="s">
        <v>554</v>
      </c>
      <c r="B356" s="49" t="s">
        <v>542</v>
      </c>
      <c r="C356" s="49" t="s">
        <v>45</v>
      </c>
      <c r="D356" s="50">
        <v>6441.6</v>
      </c>
      <c r="E356" s="1"/>
    </row>
    <row r="357" spans="1:5">
      <c r="A357" s="48" t="s">
        <v>555</v>
      </c>
      <c r="B357" s="49" t="s">
        <v>556</v>
      </c>
      <c r="C357" s="49" t="s">
        <v>45</v>
      </c>
      <c r="D357" s="50">
        <v>6441.6</v>
      </c>
      <c r="E357" s="1"/>
    </row>
    <row r="358" spans="1:5">
      <c r="A358" s="48" t="s">
        <v>557</v>
      </c>
      <c r="B358" s="49" t="s">
        <v>542</v>
      </c>
      <c r="C358" s="49" t="s">
        <v>45</v>
      </c>
      <c r="D358" s="50">
        <v>6441.6</v>
      </c>
      <c r="E358" s="1"/>
    </row>
    <row r="359" spans="1:5">
      <c r="A359" s="48" t="s">
        <v>558</v>
      </c>
      <c r="B359" s="49" t="s">
        <v>556</v>
      </c>
      <c r="C359" s="49" t="s">
        <v>45</v>
      </c>
      <c r="D359" s="50">
        <v>6441.6</v>
      </c>
      <c r="E359" s="1"/>
    </row>
    <row r="360" spans="1:5">
      <c r="A360" s="48" t="s">
        <v>559</v>
      </c>
      <c r="B360" s="49" t="s">
        <v>542</v>
      </c>
      <c r="C360" s="49" t="s">
        <v>45</v>
      </c>
      <c r="D360" s="50">
        <v>6441.6</v>
      </c>
      <c r="E360" s="1"/>
    </row>
    <row r="361" spans="1:5">
      <c r="A361" s="48" t="s">
        <v>560</v>
      </c>
      <c r="B361" s="49" t="s">
        <v>542</v>
      </c>
      <c r="C361" s="49" t="s">
        <v>45</v>
      </c>
      <c r="D361" s="50">
        <v>6441.6</v>
      </c>
      <c r="E361" s="1"/>
    </row>
    <row r="362" spans="1:5">
      <c r="A362" s="48" t="s">
        <v>561</v>
      </c>
      <c r="B362" s="49" t="s">
        <v>542</v>
      </c>
      <c r="C362" s="49" t="s">
        <v>45</v>
      </c>
      <c r="D362" s="50">
        <v>6441.6</v>
      </c>
      <c r="E362" s="1"/>
    </row>
    <row r="363" spans="1:5">
      <c r="A363" s="48" t="s">
        <v>562</v>
      </c>
      <c r="B363" s="49" t="s">
        <v>542</v>
      </c>
      <c r="C363" s="49" t="s">
        <v>45</v>
      </c>
      <c r="D363" s="50">
        <v>6441.6</v>
      </c>
      <c r="E363" s="1"/>
    </row>
    <row r="364" spans="1:5">
      <c r="A364" s="48" t="s">
        <v>563</v>
      </c>
      <c r="B364" s="49" t="s">
        <v>542</v>
      </c>
      <c r="C364" s="49" t="s">
        <v>45</v>
      </c>
      <c r="D364" s="50">
        <v>6441.6</v>
      </c>
      <c r="E364" s="1"/>
    </row>
    <row r="365" spans="1:5">
      <c r="A365" s="48" t="s">
        <v>564</v>
      </c>
      <c r="B365" s="49" t="s">
        <v>542</v>
      </c>
      <c r="C365" s="49" t="s">
        <v>45</v>
      </c>
      <c r="D365" s="50">
        <v>6441.6</v>
      </c>
      <c r="E365" s="1"/>
    </row>
    <row r="366" spans="1:5">
      <c r="A366" s="48" t="s">
        <v>565</v>
      </c>
      <c r="B366" s="49" t="s">
        <v>542</v>
      </c>
      <c r="C366" s="49" t="s">
        <v>45</v>
      </c>
      <c r="D366" s="50">
        <v>6441.6</v>
      </c>
      <c r="E366" s="1"/>
    </row>
    <row r="367" spans="1:5">
      <c r="A367" s="48" t="s">
        <v>566</v>
      </c>
      <c r="B367" s="49" t="s">
        <v>542</v>
      </c>
      <c r="C367" s="49" t="s">
        <v>45</v>
      </c>
      <c r="D367" s="50">
        <v>6441.6</v>
      </c>
      <c r="E367" s="1"/>
    </row>
    <row r="368" spans="1:5">
      <c r="A368" s="48" t="s">
        <v>567</v>
      </c>
      <c r="B368" s="49" t="s">
        <v>542</v>
      </c>
      <c r="C368" s="49" t="s">
        <v>45</v>
      </c>
      <c r="D368" s="50">
        <v>6441.6</v>
      </c>
      <c r="E368" s="1"/>
    </row>
    <row r="369" spans="1:5">
      <c r="A369" s="48" t="s">
        <v>568</v>
      </c>
      <c r="B369" s="49" t="s">
        <v>542</v>
      </c>
      <c r="C369" s="49" t="s">
        <v>45</v>
      </c>
      <c r="D369" s="50">
        <v>6441.6</v>
      </c>
      <c r="E369" s="1"/>
    </row>
    <row r="370" spans="1:5">
      <c r="A370" s="48" t="s">
        <v>569</v>
      </c>
      <c r="B370" s="49" t="s">
        <v>542</v>
      </c>
      <c r="C370" s="49" t="s">
        <v>45</v>
      </c>
      <c r="D370" s="50">
        <v>6441.6</v>
      </c>
      <c r="E370" s="1"/>
    </row>
    <row r="371" spans="1:5">
      <c r="A371" s="48" t="s">
        <v>570</v>
      </c>
      <c r="B371" s="49" t="s">
        <v>542</v>
      </c>
      <c r="C371" s="49" t="s">
        <v>45</v>
      </c>
      <c r="D371" s="50">
        <v>6441.6</v>
      </c>
      <c r="E371" s="1"/>
    </row>
    <row r="372" spans="1:5">
      <c r="A372" s="48" t="s">
        <v>571</v>
      </c>
      <c r="B372" s="49" t="s">
        <v>542</v>
      </c>
      <c r="C372" s="49" t="s">
        <v>45</v>
      </c>
      <c r="D372" s="50">
        <v>6441.6</v>
      </c>
      <c r="E372" s="1"/>
    </row>
    <row r="373" spans="1:5">
      <c r="A373" s="48" t="s">
        <v>572</v>
      </c>
      <c r="B373" s="49" t="s">
        <v>542</v>
      </c>
      <c r="C373" s="49" t="s">
        <v>45</v>
      </c>
      <c r="D373" s="50">
        <v>6441.6</v>
      </c>
      <c r="E373" s="1"/>
    </row>
    <row r="374" spans="1:5">
      <c r="A374" s="48" t="s">
        <v>573</v>
      </c>
      <c r="B374" s="49" t="s">
        <v>542</v>
      </c>
      <c r="C374" s="49" t="s">
        <v>45</v>
      </c>
      <c r="D374" s="50">
        <v>6441.6</v>
      </c>
      <c r="E374" s="1"/>
    </row>
    <row r="375" spans="1:5">
      <c r="A375" s="48" t="s">
        <v>574</v>
      </c>
      <c r="B375" s="49" t="s">
        <v>542</v>
      </c>
      <c r="C375" s="49" t="s">
        <v>45</v>
      </c>
      <c r="D375" s="50">
        <v>6441.6</v>
      </c>
      <c r="E375" s="1"/>
    </row>
    <row r="376" spans="1:5">
      <c r="A376" s="48" t="s">
        <v>575</v>
      </c>
      <c r="B376" s="49" t="s">
        <v>542</v>
      </c>
      <c r="C376" s="49" t="s">
        <v>45</v>
      </c>
      <c r="D376" s="50">
        <v>6441.6</v>
      </c>
      <c r="E376" s="1"/>
    </row>
    <row r="377" spans="1:5">
      <c r="A377" s="48" t="s">
        <v>576</v>
      </c>
      <c r="B377" s="49" t="s">
        <v>542</v>
      </c>
      <c r="C377" s="49" t="s">
        <v>45</v>
      </c>
      <c r="D377" s="50">
        <v>6441.6</v>
      </c>
      <c r="E377" s="1"/>
    </row>
    <row r="378" spans="1:5">
      <c r="A378" s="48" t="s">
        <v>577</v>
      </c>
      <c r="B378" s="49" t="s">
        <v>542</v>
      </c>
      <c r="C378" s="49" t="s">
        <v>45</v>
      </c>
      <c r="D378" s="50">
        <v>6441.6</v>
      </c>
      <c r="E378" s="1"/>
    </row>
    <row r="379" spans="1:5">
      <c r="A379" s="48" t="s">
        <v>578</v>
      </c>
      <c r="B379" s="49" t="s">
        <v>542</v>
      </c>
      <c r="C379" s="49" t="s">
        <v>45</v>
      </c>
      <c r="D379" s="50">
        <v>6441.6</v>
      </c>
      <c r="E379" s="1"/>
    </row>
    <row r="380" spans="1:5">
      <c r="A380" s="48" t="s">
        <v>579</v>
      </c>
      <c r="B380" s="49" t="s">
        <v>542</v>
      </c>
      <c r="C380" s="49" t="s">
        <v>45</v>
      </c>
      <c r="D380" s="50">
        <v>6441.6</v>
      </c>
      <c r="E380" s="1"/>
    </row>
    <row r="381" spans="1:5">
      <c r="A381" s="48" t="s">
        <v>580</v>
      </c>
      <c r="B381" s="49" t="s">
        <v>542</v>
      </c>
      <c r="C381" s="49" t="s">
        <v>45</v>
      </c>
      <c r="D381" s="50">
        <v>6441.6</v>
      </c>
      <c r="E381" s="1"/>
    </row>
    <row r="382" spans="1:5">
      <c r="A382" s="48" t="s">
        <v>581</v>
      </c>
      <c r="B382" s="49" t="s">
        <v>542</v>
      </c>
      <c r="C382" s="49" t="s">
        <v>45</v>
      </c>
      <c r="D382" s="50">
        <v>6441.6</v>
      </c>
      <c r="E382" s="1"/>
    </row>
    <row r="383" spans="1:5">
      <c r="A383" s="48" t="s">
        <v>582</v>
      </c>
      <c r="B383" s="49" t="s">
        <v>542</v>
      </c>
      <c r="C383" s="49" t="s">
        <v>45</v>
      </c>
      <c r="D383" s="50">
        <v>6441.6</v>
      </c>
      <c r="E383" s="1"/>
    </row>
    <row r="384" spans="1:5">
      <c r="A384" s="48" t="s">
        <v>583</v>
      </c>
      <c r="B384" s="49" t="s">
        <v>542</v>
      </c>
      <c r="C384" s="49" t="s">
        <v>45</v>
      </c>
      <c r="D384" s="50">
        <v>6441.6</v>
      </c>
      <c r="E384" s="1"/>
    </row>
    <row r="385" spans="1:5">
      <c r="A385" s="48" t="s">
        <v>584</v>
      </c>
      <c r="B385" s="49" t="s">
        <v>542</v>
      </c>
      <c r="C385" s="49" t="s">
        <v>45</v>
      </c>
      <c r="D385" s="50">
        <v>6441.6</v>
      </c>
      <c r="E385" s="1"/>
    </row>
    <row r="386" spans="1:5">
      <c r="A386" s="48" t="s">
        <v>585</v>
      </c>
      <c r="B386" s="49" t="s">
        <v>542</v>
      </c>
      <c r="C386" s="49" t="s">
        <v>45</v>
      </c>
      <c r="D386" s="50">
        <v>6441.6</v>
      </c>
      <c r="E386" s="1"/>
    </row>
    <row r="387" spans="1:5">
      <c r="A387" s="48" t="s">
        <v>586</v>
      </c>
      <c r="B387" s="49" t="s">
        <v>542</v>
      </c>
      <c r="C387" s="49" t="s">
        <v>45</v>
      </c>
      <c r="D387" s="50">
        <v>6441.6</v>
      </c>
      <c r="E387" s="1"/>
    </row>
    <row r="388" spans="1:5">
      <c r="A388" s="48" t="s">
        <v>587</v>
      </c>
      <c r="B388" s="49" t="s">
        <v>542</v>
      </c>
      <c r="C388" s="49" t="s">
        <v>45</v>
      </c>
      <c r="D388" s="50">
        <v>6441.6</v>
      </c>
      <c r="E388" s="1"/>
    </row>
    <row r="389" spans="1:5">
      <c r="A389" s="48" t="s">
        <v>588</v>
      </c>
      <c r="B389" s="49" t="s">
        <v>589</v>
      </c>
      <c r="C389" s="49" t="s">
        <v>74</v>
      </c>
      <c r="D389" s="50">
        <v>6629.7</v>
      </c>
      <c r="E389" s="1"/>
    </row>
    <row r="390" spans="1:5">
      <c r="A390" s="48" t="s">
        <v>590</v>
      </c>
      <c r="B390" s="49" t="s">
        <v>542</v>
      </c>
      <c r="C390" s="49" t="s">
        <v>45</v>
      </c>
      <c r="D390" s="50">
        <v>5950</v>
      </c>
      <c r="E390" s="1"/>
    </row>
    <row r="391" spans="1:5">
      <c r="A391" s="48" t="s">
        <v>591</v>
      </c>
      <c r="B391" s="49" t="s">
        <v>542</v>
      </c>
      <c r="C391" s="49" t="s">
        <v>45</v>
      </c>
      <c r="D391" s="50">
        <v>5950</v>
      </c>
      <c r="E391" s="1"/>
    </row>
    <row r="392" spans="1:5">
      <c r="A392" s="48" t="s">
        <v>592</v>
      </c>
      <c r="B392" s="49" t="s">
        <v>542</v>
      </c>
      <c r="C392" s="49" t="s">
        <v>45</v>
      </c>
      <c r="D392" s="50">
        <v>7950</v>
      </c>
      <c r="E392" s="1"/>
    </row>
    <row r="393" spans="1:5">
      <c r="A393" s="48" t="s">
        <v>593</v>
      </c>
      <c r="B393" s="49" t="s">
        <v>542</v>
      </c>
      <c r="C393" s="49" t="s">
        <v>31</v>
      </c>
      <c r="D393" s="50">
        <v>5950</v>
      </c>
      <c r="E393" s="1"/>
    </row>
    <row r="394" spans="1:5">
      <c r="A394" s="48" t="s">
        <v>594</v>
      </c>
      <c r="B394" s="49" t="s">
        <v>542</v>
      </c>
      <c r="C394" s="49" t="s">
        <v>208</v>
      </c>
      <c r="D394" s="50">
        <v>5950</v>
      </c>
      <c r="E394" s="1"/>
    </row>
    <row r="395" spans="1:5">
      <c r="A395" s="48" t="s">
        <v>595</v>
      </c>
      <c r="B395" s="49" t="s">
        <v>596</v>
      </c>
      <c r="C395" s="49" t="s">
        <v>28</v>
      </c>
      <c r="D395" s="50">
        <v>21716</v>
      </c>
      <c r="E395" s="1"/>
    </row>
    <row r="396" spans="1:5">
      <c r="A396" s="48" t="s">
        <v>597</v>
      </c>
      <c r="B396" s="49" t="s">
        <v>598</v>
      </c>
      <c r="C396" s="49" t="s">
        <v>321</v>
      </c>
      <c r="D396" s="50">
        <v>9886.39</v>
      </c>
      <c r="E396" s="1"/>
    </row>
    <row r="397" spans="1:5">
      <c r="A397" s="48" t="s">
        <v>599</v>
      </c>
      <c r="B397" s="49" t="s">
        <v>598</v>
      </c>
      <c r="C397" s="49" t="s">
        <v>321</v>
      </c>
      <c r="D397" s="50">
        <v>9886.39</v>
      </c>
      <c r="E397" s="1"/>
    </row>
    <row r="398" spans="1:5">
      <c r="A398" s="48" t="s">
        <v>600</v>
      </c>
      <c r="B398" s="49" t="s">
        <v>601</v>
      </c>
      <c r="C398" s="49" t="s">
        <v>321</v>
      </c>
      <c r="D398" s="50">
        <v>3477</v>
      </c>
      <c r="E398" s="1"/>
    </row>
    <row r="399" spans="1:5">
      <c r="A399" s="48" t="s">
        <v>602</v>
      </c>
      <c r="B399" s="49" t="s">
        <v>603</v>
      </c>
      <c r="C399" s="49" t="s">
        <v>45</v>
      </c>
      <c r="D399" s="50">
        <v>19596.12</v>
      </c>
      <c r="E399" s="1"/>
    </row>
    <row r="400" spans="1:5">
      <c r="A400" s="48" t="s">
        <v>604</v>
      </c>
      <c r="B400" s="49" t="s">
        <v>605</v>
      </c>
      <c r="C400" s="49" t="s">
        <v>45</v>
      </c>
      <c r="D400" s="50">
        <v>12673.86</v>
      </c>
      <c r="E400" s="1"/>
    </row>
    <row r="401" spans="1:5">
      <c r="A401" s="48" t="s">
        <v>606</v>
      </c>
      <c r="B401" s="49" t="s">
        <v>607</v>
      </c>
      <c r="C401" s="49" t="s">
        <v>31</v>
      </c>
      <c r="D401" s="50">
        <v>4797</v>
      </c>
      <c r="E401" s="1"/>
    </row>
    <row r="402" spans="1:5">
      <c r="A402" s="48" t="s">
        <v>608</v>
      </c>
      <c r="B402" s="49" t="s">
        <v>609</v>
      </c>
      <c r="C402" s="49" t="s">
        <v>31</v>
      </c>
      <c r="D402" s="50">
        <v>24232.23</v>
      </c>
      <c r="E402" s="1"/>
    </row>
    <row r="403" spans="1:5">
      <c r="A403" s="48" t="s">
        <v>610</v>
      </c>
      <c r="B403" s="49" t="s">
        <v>611</v>
      </c>
      <c r="C403" s="49" t="s">
        <v>222</v>
      </c>
      <c r="D403" s="50">
        <v>736128.41</v>
      </c>
      <c r="E403" s="1"/>
    </row>
    <row r="404" spans="1:5">
      <c r="A404" s="48" t="s">
        <v>612</v>
      </c>
      <c r="B404" s="49" t="s">
        <v>613</v>
      </c>
      <c r="C404" s="49" t="s">
        <v>154</v>
      </c>
      <c r="D404" s="50">
        <v>49915.96</v>
      </c>
      <c r="E404" s="1"/>
    </row>
    <row r="405" spans="1:5">
      <c r="A405" s="48" t="s">
        <v>614</v>
      </c>
      <c r="B405" s="49" t="s">
        <v>613</v>
      </c>
      <c r="C405" s="49" t="s">
        <v>154</v>
      </c>
      <c r="D405" s="50">
        <v>49915.96</v>
      </c>
      <c r="E405" s="1"/>
    </row>
    <row r="406" spans="1:5">
      <c r="A406" s="48" t="s">
        <v>615</v>
      </c>
      <c r="B406" s="49" t="s">
        <v>613</v>
      </c>
      <c r="C406" s="49" t="s">
        <v>154</v>
      </c>
      <c r="D406" s="50">
        <v>49915.96</v>
      </c>
      <c r="E406" s="1"/>
    </row>
    <row r="407" spans="1:5">
      <c r="A407" s="48" t="s">
        <v>616</v>
      </c>
      <c r="B407" s="49" t="s">
        <v>613</v>
      </c>
      <c r="C407" s="49" t="s">
        <v>154</v>
      </c>
      <c r="D407" s="50">
        <v>49915.95</v>
      </c>
      <c r="E407" s="1"/>
    </row>
    <row r="408" spans="1:5">
      <c r="A408" s="48" t="s">
        <v>617</v>
      </c>
      <c r="B408" s="49" t="s">
        <v>618</v>
      </c>
      <c r="C408" s="49" t="s">
        <v>31</v>
      </c>
      <c r="D408" s="50">
        <v>72570</v>
      </c>
      <c r="E408" s="1"/>
    </row>
    <row r="409" spans="1:5">
      <c r="A409" s="48" t="s">
        <v>619</v>
      </c>
      <c r="B409" s="49" t="s">
        <v>618</v>
      </c>
      <c r="C409" s="49" t="s">
        <v>31</v>
      </c>
      <c r="D409" s="50">
        <v>72570</v>
      </c>
      <c r="E409" s="1"/>
    </row>
    <row r="410" spans="1:5">
      <c r="A410" s="48" t="s">
        <v>620</v>
      </c>
      <c r="B410" s="49" t="s">
        <v>621</v>
      </c>
      <c r="C410" s="49" t="s">
        <v>222</v>
      </c>
      <c r="D410" s="50">
        <v>81043.38</v>
      </c>
      <c r="E410" s="1"/>
    </row>
    <row r="411" spans="1:5">
      <c r="A411" s="48" t="s">
        <v>622</v>
      </c>
      <c r="B411" s="49" t="s">
        <v>621</v>
      </c>
      <c r="C411" s="49" t="s">
        <v>222</v>
      </c>
      <c r="D411" s="50">
        <v>81043.38</v>
      </c>
      <c r="E411" s="1"/>
    </row>
    <row r="412" spans="1:5">
      <c r="A412" s="48" t="s">
        <v>623</v>
      </c>
      <c r="B412" s="49" t="s">
        <v>624</v>
      </c>
      <c r="C412" s="49" t="s">
        <v>25</v>
      </c>
      <c r="D412" s="50">
        <v>101932.88</v>
      </c>
      <c r="E412" s="1"/>
    </row>
    <row r="413" spans="1:5">
      <c r="A413" s="48" t="s">
        <v>625</v>
      </c>
      <c r="B413" s="49" t="s">
        <v>624</v>
      </c>
      <c r="C413" s="49" t="s">
        <v>25</v>
      </c>
      <c r="D413" s="50">
        <v>101932.88</v>
      </c>
      <c r="E413" s="1"/>
    </row>
    <row r="414" spans="1:5">
      <c r="A414" s="48" t="s">
        <v>626</v>
      </c>
      <c r="B414" s="49" t="s">
        <v>624</v>
      </c>
      <c r="C414" s="49" t="s">
        <v>25</v>
      </c>
      <c r="D414" s="50">
        <v>101932.87</v>
      </c>
      <c r="E414" s="1"/>
    </row>
    <row r="415" spans="1:5">
      <c r="A415" s="48" t="s">
        <v>627</v>
      </c>
      <c r="B415" s="49" t="s">
        <v>628</v>
      </c>
      <c r="C415" s="49" t="s">
        <v>25</v>
      </c>
      <c r="D415" s="50">
        <v>780449.47</v>
      </c>
      <c r="E415" s="1"/>
    </row>
    <row r="416" spans="1:5">
      <c r="A416" s="48" t="s">
        <v>629</v>
      </c>
      <c r="B416" s="49" t="s">
        <v>428</v>
      </c>
      <c r="C416" s="49" t="s">
        <v>74</v>
      </c>
      <c r="D416" s="50">
        <v>10625.79</v>
      </c>
      <c r="E416" s="1"/>
    </row>
    <row r="417" spans="1:5">
      <c r="A417" s="48" t="s">
        <v>630</v>
      </c>
      <c r="B417" s="49" t="s">
        <v>428</v>
      </c>
      <c r="C417" s="49" t="s">
        <v>74</v>
      </c>
      <c r="D417" s="50">
        <v>10625.79</v>
      </c>
      <c r="E417" s="1"/>
    </row>
    <row r="418" spans="1:5">
      <c r="A418" s="48" t="s">
        <v>631</v>
      </c>
      <c r="B418" s="49" t="s">
        <v>428</v>
      </c>
      <c r="C418" s="49" t="s">
        <v>74</v>
      </c>
      <c r="D418" s="50">
        <v>10625.79</v>
      </c>
      <c r="E418" s="1"/>
    </row>
    <row r="419" spans="1:5">
      <c r="A419" s="48" t="s">
        <v>632</v>
      </c>
      <c r="B419" s="49" t="s">
        <v>428</v>
      </c>
      <c r="C419" s="49" t="s">
        <v>74</v>
      </c>
      <c r="D419" s="50">
        <v>10625.79</v>
      </c>
      <c r="E419" s="1"/>
    </row>
    <row r="420" spans="1:5">
      <c r="A420" s="48" t="s">
        <v>633</v>
      </c>
      <c r="B420" s="49" t="s">
        <v>428</v>
      </c>
      <c r="C420" s="49" t="s">
        <v>74</v>
      </c>
      <c r="D420" s="50">
        <v>10625.79</v>
      </c>
      <c r="E420" s="1"/>
    </row>
    <row r="421" spans="1:5">
      <c r="A421" s="48" t="s">
        <v>634</v>
      </c>
      <c r="B421" s="49" t="s">
        <v>428</v>
      </c>
      <c r="C421" s="49" t="s">
        <v>74</v>
      </c>
      <c r="D421" s="50">
        <v>10625.79</v>
      </c>
      <c r="E421" s="1"/>
    </row>
    <row r="422" spans="1:5">
      <c r="A422" s="48" t="s">
        <v>635</v>
      </c>
      <c r="B422" s="49" t="s">
        <v>428</v>
      </c>
      <c r="C422" s="49" t="s">
        <v>74</v>
      </c>
      <c r="D422" s="50">
        <v>10625.79</v>
      </c>
      <c r="E422" s="1"/>
    </row>
    <row r="423" spans="1:5">
      <c r="A423" s="48" t="s">
        <v>636</v>
      </c>
      <c r="B423" s="49" t="s">
        <v>428</v>
      </c>
      <c r="C423" s="49" t="s">
        <v>74</v>
      </c>
      <c r="D423" s="50">
        <v>10625.79</v>
      </c>
      <c r="E423" s="1"/>
    </row>
    <row r="424" spans="1:5">
      <c r="A424" s="48" t="s">
        <v>637</v>
      </c>
      <c r="B424" s="49" t="s">
        <v>428</v>
      </c>
      <c r="C424" s="49" t="s">
        <v>74</v>
      </c>
      <c r="D424" s="50">
        <v>10625.79</v>
      </c>
      <c r="E424" s="1"/>
    </row>
    <row r="425" spans="1:5">
      <c r="A425" s="48" t="s">
        <v>638</v>
      </c>
      <c r="B425" s="49" t="s">
        <v>428</v>
      </c>
      <c r="C425" s="49" t="s">
        <v>74</v>
      </c>
      <c r="D425" s="50">
        <v>10625.79</v>
      </c>
      <c r="E425" s="1"/>
    </row>
    <row r="426" spans="1:5">
      <c r="A426" s="48" t="s">
        <v>639</v>
      </c>
      <c r="B426" s="49" t="s">
        <v>428</v>
      </c>
      <c r="C426" s="49" t="s">
        <v>74</v>
      </c>
      <c r="D426" s="50">
        <v>10625.79</v>
      </c>
      <c r="E426" s="1"/>
    </row>
    <row r="427" spans="1:5">
      <c r="A427" s="48" t="s">
        <v>640</v>
      </c>
      <c r="B427" s="49" t="s">
        <v>428</v>
      </c>
      <c r="C427" s="49" t="s">
        <v>74</v>
      </c>
      <c r="D427" s="50">
        <v>10625.79</v>
      </c>
      <c r="E427" s="1"/>
    </row>
    <row r="428" spans="1:5">
      <c r="A428" s="48" t="s">
        <v>641</v>
      </c>
      <c r="B428" s="49" t="s">
        <v>428</v>
      </c>
      <c r="C428" s="49" t="s">
        <v>74</v>
      </c>
      <c r="D428" s="50">
        <v>10625.79</v>
      </c>
      <c r="E428" s="1"/>
    </row>
    <row r="429" spans="1:5">
      <c r="A429" s="48" t="s">
        <v>642</v>
      </c>
      <c r="B429" s="49" t="s">
        <v>428</v>
      </c>
      <c r="C429" s="49" t="s">
        <v>74</v>
      </c>
      <c r="D429" s="50">
        <v>10625.79</v>
      </c>
      <c r="E429" s="1"/>
    </row>
    <row r="430" spans="1:5">
      <c r="A430" s="48" t="s">
        <v>643</v>
      </c>
      <c r="B430" s="49" t="s">
        <v>428</v>
      </c>
      <c r="C430" s="49" t="s">
        <v>74</v>
      </c>
      <c r="D430" s="50">
        <v>10625.79</v>
      </c>
      <c r="E430" s="1"/>
    </row>
    <row r="431" spans="1:5">
      <c r="A431" s="48" t="s">
        <v>644</v>
      </c>
      <c r="B431" s="49" t="s">
        <v>428</v>
      </c>
      <c r="C431" s="49" t="s">
        <v>74</v>
      </c>
      <c r="D431" s="50">
        <v>10625.79</v>
      </c>
      <c r="E431" s="1"/>
    </row>
    <row r="432" spans="1:5">
      <c r="A432" s="48" t="s">
        <v>645</v>
      </c>
      <c r="B432" s="49" t="s">
        <v>428</v>
      </c>
      <c r="C432" s="49" t="s">
        <v>74</v>
      </c>
      <c r="D432" s="50">
        <v>10625.79</v>
      </c>
      <c r="E432" s="1"/>
    </row>
    <row r="433" spans="1:5">
      <c r="A433" s="48" t="s">
        <v>646</v>
      </c>
      <c r="B433" s="49" t="s">
        <v>428</v>
      </c>
      <c r="C433" s="49" t="s">
        <v>74</v>
      </c>
      <c r="D433" s="50">
        <v>10625.79</v>
      </c>
      <c r="E433" s="1"/>
    </row>
    <row r="434" spans="1:5">
      <c r="A434" s="48" t="s">
        <v>647</v>
      </c>
      <c r="B434" s="49" t="s">
        <v>428</v>
      </c>
      <c r="C434" s="49" t="s">
        <v>74</v>
      </c>
      <c r="D434" s="50">
        <v>10625.78</v>
      </c>
      <c r="E434" s="1"/>
    </row>
    <row r="435" spans="1:5">
      <c r="A435" s="48" t="s">
        <v>648</v>
      </c>
      <c r="B435" s="49" t="s">
        <v>428</v>
      </c>
      <c r="C435" s="49" t="s">
        <v>45</v>
      </c>
      <c r="D435" s="50">
        <v>19557</v>
      </c>
      <c r="E435" s="1"/>
    </row>
    <row r="436" spans="1:5">
      <c r="A436" s="48" t="s">
        <v>649</v>
      </c>
      <c r="B436" s="49" t="s">
        <v>650</v>
      </c>
      <c r="C436" s="49" t="s">
        <v>31</v>
      </c>
      <c r="D436" s="50">
        <v>79308.52</v>
      </c>
      <c r="E436" s="1"/>
    </row>
    <row r="437" spans="1:5">
      <c r="A437" s="48" t="s">
        <v>651</v>
      </c>
      <c r="B437" s="49" t="s">
        <v>650</v>
      </c>
      <c r="C437" s="49" t="s">
        <v>45</v>
      </c>
      <c r="D437" s="50">
        <v>85843.08</v>
      </c>
      <c r="E437" s="1"/>
    </row>
    <row r="438" spans="1:5">
      <c r="A438" s="48" t="s">
        <v>652</v>
      </c>
      <c r="B438" s="49" t="s">
        <v>653</v>
      </c>
      <c r="C438" s="49" t="s">
        <v>154</v>
      </c>
      <c r="D438" s="50">
        <v>18907.560000000001</v>
      </c>
      <c r="E438" s="1"/>
    </row>
    <row r="439" spans="1:5">
      <c r="A439" s="48" t="s">
        <v>654</v>
      </c>
      <c r="B439" s="49" t="s">
        <v>655</v>
      </c>
      <c r="C439" s="49" t="s">
        <v>154</v>
      </c>
      <c r="D439" s="50">
        <v>54021.599999999999</v>
      </c>
      <c r="E439" s="1"/>
    </row>
    <row r="440" spans="1:5">
      <c r="A440" s="48" t="s">
        <v>656</v>
      </c>
      <c r="B440" s="49" t="s">
        <v>657</v>
      </c>
      <c r="C440" s="49" t="s">
        <v>545</v>
      </c>
      <c r="D440" s="50">
        <v>21553.29</v>
      </c>
      <c r="E440" s="1"/>
    </row>
    <row r="441" spans="1:5">
      <c r="A441" s="48" t="s">
        <v>658</v>
      </c>
      <c r="B441" s="49" t="s">
        <v>659</v>
      </c>
      <c r="C441" s="49" t="s">
        <v>154</v>
      </c>
      <c r="D441" s="50">
        <v>6002.4</v>
      </c>
      <c r="E441" s="1"/>
    </row>
    <row r="442" spans="1:5">
      <c r="A442" s="48" t="s">
        <v>660</v>
      </c>
      <c r="B442" s="49" t="s">
        <v>661</v>
      </c>
      <c r="C442" s="49" t="s">
        <v>154</v>
      </c>
      <c r="D442" s="50">
        <v>21553.29</v>
      </c>
      <c r="E442" s="1"/>
    </row>
    <row r="443" spans="1:5">
      <c r="A443" s="48" t="s">
        <v>662</v>
      </c>
      <c r="B443" s="49" t="s">
        <v>661</v>
      </c>
      <c r="C443" s="49" t="s">
        <v>154</v>
      </c>
      <c r="D443" s="50">
        <v>21553.29</v>
      </c>
      <c r="E443" s="1"/>
    </row>
    <row r="444" spans="1:5">
      <c r="A444" s="48" t="s">
        <v>663</v>
      </c>
      <c r="B444" s="49" t="s">
        <v>664</v>
      </c>
      <c r="C444" s="49" t="s">
        <v>154</v>
      </c>
      <c r="D444" s="50">
        <v>270600</v>
      </c>
      <c r="E444" s="1"/>
    </row>
    <row r="445" spans="1:5">
      <c r="A445" s="48" t="s">
        <v>665</v>
      </c>
      <c r="B445" s="49" t="s">
        <v>661</v>
      </c>
      <c r="C445" s="49" t="s">
        <v>174</v>
      </c>
      <c r="D445" s="50">
        <v>21553.29</v>
      </c>
      <c r="E445" s="1"/>
    </row>
    <row r="446" spans="1:5">
      <c r="A446" s="48" t="s">
        <v>666</v>
      </c>
      <c r="B446" s="49" t="s">
        <v>667</v>
      </c>
      <c r="C446" s="49" t="s">
        <v>174</v>
      </c>
      <c r="D446" s="50">
        <v>3886.56</v>
      </c>
      <c r="E446" s="1"/>
    </row>
    <row r="447" spans="1:5">
      <c r="A447" s="48" t="s">
        <v>668</v>
      </c>
      <c r="B447" s="49" t="s">
        <v>667</v>
      </c>
      <c r="C447" s="49" t="s">
        <v>174</v>
      </c>
      <c r="D447" s="50">
        <v>3886.55</v>
      </c>
      <c r="E447" s="1"/>
    </row>
    <row r="448" spans="1:5">
      <c r="A448" s="48" t="s">
        <v>669</v>
      </c>
      <c r="B448" s="49" t="s">
        <v>670</v>
      </c>
      <c r="C448" s="49" t="s">
        <v>174</v>
      </c>
      <c r="D448" s="50">
        <v>4051.62</v>
      </c>
      <c r="E448" s="1"/>
    </row>
    <row r="449" spans="1:5">
      <c r="A449" s="48" t="s">
        <v>671</v>
      </c>
      <c r="B449" s="49" t="s">
        <v>672</v>
      </c>
      <c r="C449" s="49" t="s">
        <v>174</v>
      </c>
      <c r="D449" s="50">
        <v>14255.7</v>
      </c>
      <c r="E449" s="1"/>
    </row>
    <row r="450" spans="1:5">
      <c r="A450" s="48" t="s">
        <v>673</v>
      </c>
      <c r="B450" s="49" t="s">
        <v>674</v>
      </c>
      <c r="C450" s="49" t="s">
        <v>174</v>
      </c>
      <c r="D450" s="50">
        <v>4004.88</v>
      </c>
      <c r="E450" s="1"/>
    </row>
    <row r="451" spans="1:5">
      <c r="A451" s="48" t="s">
        <v>675</v>
      </c>
      <c r="B451" s="49" t="s">
        <v>676</v>
      </c>
      <c r="C451" s="49" t="s">
        <v>174</v>
      </c>
      <c r="D451" s="50">
        <v>12582.9</v>
      </c>
      <c r="E451" s="1"/>
    </row>
    <row r="452" spans="1:5">
      <c r="A452" s="48" t="s">
        <v>677</v>
      </c>
      <c r="B452" s="49" t="s">
        <v>676</v>
      </c>
      <c r="C452" s="49" t="s">
        <v>174</v>
      </c>
      <c r="D452" s="50">
        <v>12582.9</v>
      </c>
      <c r="E452" s="1"/>
    </row>
    <row r="453" spans="1:5">
      <c r="A453" s="48" t="s">
        <v>678</v>
      </c>
      <c r="B453" s="49" t="s">
        <v>676</v>
      </c>
      <c r="C453" s="49" t="s">
        <v>174</v>
      </c>
      <c r="D453" s="50">
        <v>12582.9</v>
      </c>
      <c r="E453" s="1"/>
    </row>
    <row r="454" spans="1:5">
      <c r="A454" s="48" t="s">
        <v>679</v>
      </c>
      <c r="B454" s="49" t="s">
        <v>676</v>
      </c>
      <c r="C454" s="49" t="s">
        <v>174</v>
      </c>
      <c r="D454" s="50">
        <v>12582.9</v>
      </c>
      <c r="E454" s="1"/>
    </row>
    <row r="455" spans="1:5">
      <c r="A455" s="48" t="s">
        <v>680</v>
      </c>
      <c r="B455" s="49" t="s">
        <v>676</v>
      </c>
      <c r="C455" s="49" t="s">
        <v>174</v>
      </c>
      <c r="D455" s="50">
        <v>12582.9</v>
      </c>
      <c r="E455" s="1"/>
    </row>
    <row r="456" spans="1:5">
      <c r="A456" s="48" t="s">
        <v>681</v>
      </c>
      <c r="B456" s="49" t="s">
        <v>676</v>
      </c>
      <c r="C456" s="49" t="s">
        <v>174</v>
      </c>
      <c r="D456" s="50">
        <v>12582.9</v>
      </c>
      <c r="E456" s="1"/>
    </row>
    <row r="457" spans="1:5">
      <c r="A457" s="48" t="s">
        <v>682</v>
      </c>
      <c r="B457" s="49" t="s">
        <v>676</v>
      </c>
      <c r="C457" s="49" t="s">
        <v>174</v>
      </c>
      <c r="D457" s="50">
        <v>12582.9</v>
      </c>
      <c r="E457" s="1"/>
    </row>
    <row r="458" spans="1:5">
      <c r="A458" s="48" t="s">
        <v>683</v>
      </c>
      <c r="B458" s="49" t="s">
        <v>676</v>
      </c>
      <c r="C458" s="49" t="s">
        <v>174</v>
      </c>
      <c r="D458" s="50">
        <v>12582.9</v>
      </c>
      <c r="E458" s="1"/>
    </row>
    <row r="459" spans="1:5">
      <c r="A459" s="48" t="s">
        <v>684</v>
      </c>
      <c r="B459" s="49" t="s">
        <v>676</v>
      </c>
      <c r="C459" s="49" t="s">
        <v>174</v>
      </c>
      <c r="D459" s="50">
        <v>12582.9</v>
      </c>
      <c r="E459" s="1"/>
    </row>
    <row r="460" spans="1:5">
      <c r="A460" s="48" t="s">
        <v>685</v>
      </c>
      <c r="B460" s="49" t="s">
        <v>676</v>
      </c>
      <c r="C460" s="49" t="s">
        <v>174</v>
      </c>
      <c r="D460" s="50">
        <v>12582.9</v>
      </c>
      <c r="E460" s="1"/>
    </row>
    <row r="461" spans="1:5">
      <c r="A461" s="48" t="s">
        <v>686</v>
      </c>
      <c r="B461" s="49" t="s">
        <v>676</v>
      </c>
      <c r="C461" s="49" t="s">
        <v>174</v>
      </c>
      <c r="D461" s="50">
        <v>12582.9</v>
      </c>
      <c r="E461" s="1"/>
    </row>
    <row r="462" spans="1:5">
      <c r="A462" s="48" t="s">
        <v>687</v>
      </c>
      <c r="B462" s="49" t="s">
        <v>688</v>
      </c>
      <c r="C462" s="49" t="s">
        <v>154</v>
      </c>
      <c r="D462" s="50">
        <v>270600</v>
      </c>
      <c r="E462" s="1"/>
    </row>
    <row r="463" spans="1:5">
      <c r="A463" s="48" t="s">
        <v>689</v>
      </c>
      <c r="B463" s="49" t="s">
        <v>688</v>
      </c>
      <c r="C463" s="49" t="s">
        <v>156</v>
      </c>
      <c r="D463" s="50">
        <v>270600</v>
      </c>
      <c r="E463" s="1"/>
    </row>
    <row r="464" spans="1:5">
      <c r="A464" s="48" t="s">
        <v>690</v>
      </c>
      <c r="B464" s="49" t="s">
        <v>661</v>
      </c>
      <c r="C464" s="49" t="s">
        <v>156</v>
      </c>
      <c r="D464" s="50">
        <v>21553.29</v>
      </c>
      <c r="E464" s="1"/>
    </row>
    <row r="465" spans="1:5">
      <c r="A465" s="48" t="s">
        <v>691</v>
      </c>
      <c r="B465" s="49" t="s">
        <v>667</v>
      </c>
      <c r="C465" s="49" t="s">
        <v>156</v>
      </c>
      <c r="D465" s="50">
        <v>3886.56</v>
      </c>
      <c r="E465" s="1"/>
    </row>
    <row r="466" spans="1:5">
      <c r="A466" s="48" t="s">
        <v>692</v>
      </c>
      <c r="B466" s="49" t="s">
        <v>659</v>
      </c>
      <c r="C466" s="49" t="s">
        <v>156</v>
      </c>
      <c r="D466" s="50">
        <v>6002.4</v>
      </c>
      <c r="E466" s="1"/>
    </row>
    <row r="467" spans="1:5">
      <c r="A467" s="48" t="s">
        <v>693</v>
      </c>
      <c r="B467" s="49" t="s">
        <v>694</v>
      </c>
      <c r="C467" s="49" t="s">
        <v>156</v>
      </c>
      <c r="D467" s="50">
        <v>4004.88</v>
      </c>
      <c r="E467" s="1"/>
    </row>
    <row r="468" spans="1:5">
      <c r="A468" s="48" t="s">
        <v>695</v>
      </c>
      <c r="B468" s="49" t="s">
        <v>696</v>
      </c>
      <c r="C468" s="49" t="s">
        <v>156</v>
      </c>
      <c r="D468" s="50">
        <v>11254.5</v>
      </c>
      <c r="E468" s="1"/>
    </row>
    <row r="469" spans="1:5">
      <c r="A469" s="48" t="s">
        <v>697</v>
      </c>
      <c r="B469" s="49" t="s">
        <v>653</v>
      </c>
      <c r="C469" s="49" t="s">
        <v>156</v>
      </c>
      <c r="D469" s="50">
        <v>18907.560000000001</v>
      </c>
      <c r="E469" s="1"/>
    </row>
    <row r="470" spans="1:5">
      <c r="A470" s="48" t="s">
        <v>698</v>
      </c>
      <c r="B470" s="49" t="s">
        <v>699</v>
      </c>
      <c r="C470" s="49" t="s">
        <v>156</v>
      </c>
      <c r="D470" s="50">
        <v>54021.599999999999</v>
      </c>
      <c r="E470" s="1"/>
    </row>
    <row r="471" spans="1:5">
      <c r="A471" s="48" t="s">
        <v>700</v>
      </c>
      <c r="B471" s="49" t="s">
        <v>657</v>
      </c>
      <c r="C471" s="49" t="s">
        <v>156</v>
      </c>
      <c r="D471" s="50">
        <v>21553.29</v>
      </c>
      <c r="E471" s="1"/>
    </row>
    <row r="472" spans="1:5">
      <c r="A472" s="48" t="s">
        <v>701</v>
      </c>
      <c r="B472" s="49" t="s">
        <v>702</v>
      </c>
      <c r="C472" s="49" t="s">
        <v>154</v>
      </c>
      <c r="D472" s="50">
        <v>270600</v>
      </c>
      <c r="E472" s="1"/>
    </row>
    <row r="473" spans="1:5">
      <c r="A473" s="48" t="s">
        <v>703</v>
      </c>
      <c r="B473" s="49" t="s">
        <v>667</v>
      </c>
      <c r="C473" s="49" t="s">
        <v>154</v>
      </c>
      <c r="D473" s="50">
        <v>3886.55</v>
      </c>
      <c r="E473" s="1"/>
    </row>
    <row r="474" spans="1:5">
      <c r="A474" s="48" t="s">
        <v>704</v>
      </c>
      <c r="B474" s="49" t="s">
        <v>659</v>
      </c>
      <c r="C474" s="49" t="s">
        <v>174</v>
      </c>
      <c r="D474" s="50">
        <v>6002.4</v>
      </c>
      <c r="E474" s="1"/>
    </row>
    <row r="475" spans="1:5">
      <c r="A475" s="48" t="s">
        <v>705</v>
      </c>
      <c r="B475" s="49" t="s">
        <v>706</v>
      </c>
      <c r="C475" s="49" t="s">
        <v>154</v>
      </c>
      <c r="D475" s="50">
        <v>0</v>
      </c>
      <c r="E475" s="1"/>
    </row>
    <row r="476" spans="1:5">
      <c r="A476" s="48" t="s">
        <v>707</v>
      </c>
      <c r="B476" s="49" t="s">
        <v>708</v>
      </c>
      <c r="C476" s="49" t="s">
        <v>222</v>
      </c>
      <c r="D476" s="50">
        <v>191195.19</v>
      </c>
      <c r="E476" s="1"/>
    </row>
    <row r="477" spans="1:5">
      <c r="A477" s="48" t="s">
        <v>709</v>
      </c>
      <c r="B477" s="49" t="s">
        <v>710</v>
      </c>
      <c r="C477" s="49" t="s">
        <v>208</v>
      </c>
      <c r="D477" s="50">
        <v>139801.79999999999</v>
      </c>
      <c r="E477" s="1"/>
    </row>
    <row r="478" spans="1:5">
      <c r="A478" s="48" t="s">
        <v>711</v>
      </c>
      <c r="B478" s="49" t="s">
        <v>706</v>
      </c>
      <c r="C478" s="49" t="s">
        <v>222</v>
      </c>
      <c r="D478" s="50">
        <v>109448.57</v>
      </c>
      <c r="E478" s="1"/>
    </row>
    <row r="479" spans="1:5">
      <c r="A479" s="48" t="s">
        <v>712</v>
      </c>
      <c r="B479" s="49" t="s">
        <v>661</v>
      </c>
      <c r="C479" s="49" t="s">
        <v>222</v>
      </c>
      <c r="D479" s="50">
        <v>46462.64</v>
      </c>
      <c r="E479" s="1"/>
    </row>
    <row r="480" spans="1:5">
      <c r="A480" s="48" t="s">
        <v>713</v>
      </c>
      <c r="B480" s="49" t="s">
        <v>661</v>
      </c>
      <c r="C480" s="49" t="s">
        <v>545</v>
      </c>
      <c r="D480" s="50">
        <v>46462.63</v>
      </c>
      <c r="E480" s="1"/>
    </row>
    <row r="481" spans="1:5">
      <c r="A481" s="48" t="s">
        <v>714</v>
      </c>
      <c r="B481" s="49" t="s">
        <v>715</v>
      </c>
      <c r="C481" s="49" t="s">
        <v>208</v>
      </c>
      <c r="D481" s="50">
        <v>17936.93</v>
      </c>
      <c r="E481" s="1"/>
    </row>
    <row r="482" spans="1:5">
      <c r="A482" s="48" t="s">
        <v>716</v>
      </c>
      <c r="B482" s="49" t="s">
        <v>715</v>
      </c>
      <c r="C482" s="49" t="s">
        <v>208</v>
      </c>
      <c r="D482" s="50">
        <v>17936.93</v>
      </c>
      <c r="E482" s="1"/>
    </row>
    <row r="483" spans="1:5">
      <c r="A483" s="48" t="s">
        <v>717</v>
      </c>
      <c r="B483" s="49" t="s">
        <v>715</v>
      </c>
      <c r="C483" s="49" t="s">
        <v>208</v>
      </c>
      <c r="D483" s="50">
        <v>17936.93</v>
      </c>
      <c r="E483" s="1"/>
    </row>
    <row r="484" spans="1:5">
      <c r="A484" s="48" t="s">
        <v>718</v>
      </c>
      <c r="B484" s="49" t="s">
        <v>715</v>
      </c>
      <c r="C484" s="49" t="s">
        <v>208</v>
      </c>
      <c r="D484" s="50">
        <v>17936.93</v>
      </c>
      <c r="E484" s="1"/>
    </row>
    <row r="485" spans="1:5">
      <c r="A485" s="48" t="s">
        <v>719</v>
      </c>
      <c r="B485" s="49" t="s">
        <v>715</v>
      </c>
      <c r="C485" s="49" t="s">
        <v>208</v>
      </c>
      <c r="D485" s="50">
        <v>17936.93</v>
      </c>
      <c r="E485" s="1"/>
    </row>
    <row r="486" spans="1:5">
      <c r="A486" s="48" t="s">
        <v>720</v>
      </c>
      <c r="B486" s="49" t="s">
        <v>715</v>
      </c>
      <c r="C486" s="49" t="s">
        <v>208</v>
      </c>
      <c r="D486" s="50">
        <v>17936.93</v>
      </c>
      <c r="E486" s="1"/>
    </row>
    <row r="487" spans="1:5">
      <c r="A487" s="48" t="s">
        <v>721</v>
      </c>
      <c r="B487" s="49" t="s">
        <v>715</v>
      </c>
      <c r="C487" s="49" t="s">
        <v>208</v>
      </c>
      <c r="D487" s="50">
        <v>17936.93</v>
      </c>
      <c r="E487" s="1"/>
    </row>
    <row r="488" spans="1:5">
      <c r="A488" s="48" t="s">
        <v>722</v>
      </c>
      <c r="B488" s="49" t="s">
        <v>715</v>
      </c>
      <c r="C488" s="49" t="s">
        <v>208</v>
      </c>
      <c r="D488" s="50">
        <v>17936.93</v>
      </c>
      <c r="E488" s="1"/>
    </row>
    <row r="489" spans="1:5">
      <c r="A489" s="48" t="s">
        <v>723</v>
      </c>
      <c r="B489" s="49" t="s">
        <v>715</v>
      </c>
      <c r="C489" s="49" t="s">
        <v>208</v>
      </c>
      <c r="D489" s="50">
        <v>17936.93</v>
      </c>
      <c r="E489" s="1"/>
    </row>
    <row r="490" spans="1:5">
      <c r="A490" s="48" t="s">
        <v>724</v>
      </c>
      <c r="B490" s="49" t="s">
        <v>715</v>
      </c>
      <c r="C490" s="49" t="s">
        <v>208</v>
      </c>
      <c r="D490" s="50">
        <v>17936.93</v>
      </c>
      <c r="E490" s="1"/>
    </row>
    <row r="491" spans="1:5">
      <c r="A491" s="48" t="s">
        <v>725</v>
      </c>
      <c r="B491" s="49" t="s">
        <v>726</v>
      </c>
      <c r="C491" s="49" t="s">
        <v>171</v>
      </c>
      <c r="D491" s="50">
        <v>58584.9</v>
      </c>
      <c r="E491" s="1"/>
    </row>
    <row r="492" spans="1:5">
      <c r="A492" s="48" t="s">
        <v>727</v>
      </c>
      <c r="B492" s="49" t="s">
        <v>726</v>
      </c>
      <c r="C492" s="49" t="s">
        <v>171</v>
      </c>
      <c r="D492" s="50">
        <v>58584.9</v>
      </c>
      <c r="E492" s="1"/>
    </row>
    <row r="493" spans="1:5">
      <c r="A493" s="48" t="s">
        <v>728</v>
      </c>
      <c r="B493" s="49" t="s">
        <v>729</v>
      </c>
      <c r="C493" s="49" t="s">
        <v>25</v>
      </c>
      <c r="D493" s="50">
        <v>60270</v>
      </c>
      <c r="E493" s="1"/>
    </row>
    <row r="494" spans="1:5">
      <c r="A494" s="48" t="s">
        <v>730</v>
      </c>
      <c r="B494" s="49" t="s">
        <v>731</v>
      </c>
      <c r="C494" s="49" t="s">
        <v>25</v>
      </c>
      <c r="D494" s="50">
        <v>19434</v>
      </c>
      <c r="E494" s="1"/>
    </row>
    <row r="495" spans="1:5">
      <c r="A495" s="48" t="s">
        <v>732</v>
      </c>
      <c r="B495" s="49" t="s">
        <v>710</v>
      </c>
      <c r="C495" s="49" t="s">
        <v>174</v>
      </c>
      <c r="D495" s="50">
        <v>179340</v>
      </c>
      <c r="E495" s="1"/>
    </row>
    <row r="496" spans="1:5">
      <c r="A496" s="48" t="s">
        <v>733</v>
      </c>
      <c r="B496" s="49" t="s">
        <v>734</v>
      </c>
      <c r="C496" s="49" t="s">
        <v>182</v>
      </c>
      <c r="D496" s="50">
        <v>162177.35</v>
      </c>
      <c r="E496" s="1"/>
    </row>
    <row r="497" spans="1:5">
      <c r="A497" s="48" t="s">
        <v>735</v>
      </c>
      <c r="B497" s="49" t="s">
        <v>734</v>
      </c>
      <c r="C497" s="49" t="s">
        <v>171</v>
      </c>
      <c r="D497" s="50">
        <v>162177.34</v>
      </c>
      <c r="E497" s="1"/>
    </row>
    <row r="498" spans="1:5">
      <c r="A498" s="48" t="s">
        <v>736</v>
      </c>
      <c r="B498" s="49" t="s">
        <v>737</v>
      </c>
      <c r="C498" s="49" t="s">
        <v>171</v>
      </c>
      <c r="D498" s="50">
        <v>2196</v>
      </c>
      <c r="E498" s="1"/>
    </row>
    <row r="499" spans="1:5">
      <c r="A499" s="48" t="s">
        <v>738</v>
      </c>
      <c r="B499" s="49" t="s">
        <v>739</v>
      </c>
      <c r="C499" s="49" t="s">
        <v>45</v>
      </c>
      <c r="D499" s="50">
        <v>7380</v>
      </c>
      <c r="E499" s="1"/>
    </row>
    <row r="500" spans="1:5">
      <c r="A500" s="48" t="s">
        <v>740</v>
      </c>
      <c r="B500" s="49" t="s">
        <v>741</v>
      </c>
      <c r="C500" s="49" t="s">
        <v>45</v>
      </c>
      <c r="D500" s="50">
        <v>5124</v>
      </c>
      <c r="E500" s="1"/>
    </row>
    <row r="501" spans="1:5">
      <c r="A501" s="48" t="s">
        <v>742</v>
      </c>
      <c r="B501" s="49" t="s">
        <v>743</v>
      </c>
      <c r="C501" s="49" t="s">
        <v>45</v>
      </c>
      <c r="D501" s="50">
        <v>5124</v>
      </c>
      <c r="E501" s="1"/>
    </row>
    <row r="502" spans="1:5">
      <c r="A502" s="48" t="s">
        <v>744</v>
      </c>
      <c r="B502" s="49" t="s">
        <v>745</v>
      </c>
      <c r="C502" s="49" t="s">
        <v>45</v>
      </c>
      <c r="D502" s="50">
        <v>5124</v>
      </c>
      <c r="E502" s="1"/>
    </row>
    <row r="503" spans="1:5">
      <c r="A503" s="48" t="s">
        <v>746</v>
      </c>
      <c r="B503" s="49" t="s">
        <v>747</v>
      </c>
      <c r="C503" s="49" t="s">
        <v>45</v>
      </c>
      <c r="D503" s="50">
        <v>5124</v>
      </c>
      <c r="E503" s="1"/>
    </row>
    <row r="504" spans="1:5">
      <c r="A504" s="48" t="s">
        <v>748</v>
      </c>
      <c r="B504" s="49" t="s">
        <v>749</v>
      </c>
      <c r="C504" s="49" t="s">
        <v>31</v>
      </c>
      <c r="D504" s="50">
        <v>7951.49</v>
      </c>
      <c r="E504" s="1"/>
    </row>
    <row r="505" spans="1:5">
      <c r="A505" s="48" t="s">
        <v>750</v>
      </c>
      <c r="B505" s="49" t="s">
        <v>749</v>
      </c>
      <c r="C505" s="49" t="s">
        <v>751</v>
      </c>
      <c r="D505" s="50">
        <v>7951.5</v>
      </c>
      <c r="E505" s="1"/>
    </row>
    <row r="506" spans="1:5">
      <c r="A506" s="48" t="s">
        <v>752</v>
      </c>
      <c r="B506" s="49" t="s">
        <v>753</v>
      </c>
      <c r="C506" s="49" t="s">
        <v>45</v>
      </c>
      <c r="D506" s="50">
        <v>19206.28</v>
      </c>
      <c r="E506" s="1"/>
    </row>
    <row r="507" spans="1:5">
      <c r="A507" s="48" t="s">
        <v>754</v>
      </c>
      <c r="B507" s="49" t="s">
        <v>753</v>
      </c>
      <c r="C507" s="49" t="s">
        <v>45</v>
      </c>
      <c r="D507" s="50">
        <v>19206.29</v>
      </c>
      <c r="E507" s="1"/>
    </row>
    <row r="508" spans="1:5">
      <c r="A508" s="48" t="s">
        <v>755</v>
      </c>
      <c r="B508" s="49" t="s">
        <v>753</v>
      </c>
      <c r="C508" s="49" t="s">
        <v>45</v>
      </c>
      <c r="D508" s="50">
        <v>19206.29</v>
      </c>
      <c r="E508" s="1"/>
    </row>
    <row r="509" spans="1:5">
      <c r="A509" s="48" t="s">
        <v>756</v>
      </c>
      <c r="B509" s="49" t="s">
        <v>757</v>
      </c>
      <c r="C509" s="49" t="s">
        <v>45</v>
      </c>
      <c r="D509" s="50">
        <v>19206.29</v>
      </c>
      <c r="E509" s="1"/>
    </row>
    <row r="510" spans="1:5">
      <c r="A510" s="48" t="s">
        <v>758</v>
      </c>
      <c r="B510" s="49" t="s">
        <v>759</v>
      </c>
      <c r="C510" s="49" t="s">
        <v>31</v>
      </c>
      <c r="D510" s="50">
        <v>54060.800000000003</v>
      </c>
      <c r="E510" s="1"/>
    </row>
    <row r="511" spans="1:5">
      <c r="A511" s="48" t="s">
        <v>760</v>
      </c>
      <c r="B511" s="49" t="s">
        <v>761</v>
      </c>
      <c r="C511" s="49" t="s">
        <v>31</v>
      </c>
      <c r="D511" s="50">
        <v>171156.52</v>
      </c>
      <c r="E511" s="1"/>
    </row>
    <row r="512" spans="1:5">
      <c r="A512" s="48" t="s">
        <v>762</v>
      </c>
      <c r="B512" s="49" t="s">
        <v>763</v>
      </c>
      <c r="C512" s="49" t="s">
        <v>31</v>
      </c>
      <c r="D512" s="50">
        <v>108117</v>
      </c>
      <c r="E512" s="1"/>
    </row>
    <row r="513" spans="1:5">
      <c r="A513" s="48" t="s">
        <v>764</v>
      </c>
      <c r="B513" s="49" t="s">
        <v>765</v>
      </c>
      <c r="C513" s="49" t="s">
        <v>31</v>
      </c>
      <c r="D513" s="50">
        <v>3616.2</v>
      </c>
      <c r="E513" s="1"/>
    </row>
    <row r="514" spans="1:5">
      <c r="A514" s="48" t="s">
        <v>766</v>
      </c>
      <c r="B514" s="49" t="s">
        <v>763</v>
      </c>
      <c r="C514" s="49" t="s">
        <v>45</v>
      </c>
      <c r="D514" s="50">
        <v>46494</v>
      </c>
      <c r="E514" s="1"/>
    </row>
    <row r="515" spans="1:5">
      <c r="A515" s="48" t="s">
        <v>767</v>
      </c>
      <c r="B515" s="49" t="s">
        <v>765</v>
      </c>
      <c r="C515" s="49" t="s">
        <v>45</v>
      </c>
      <c r="D515" s="50">
        <v>5239.8</v>
      </c>
      <c r="E515" s="1"/>
    </row>
    <row r="516" spans="1:5">
      <c r="A516" s="48" t="s">
        <v>768</v>
      </c>
      <c r="B516" s="49" t="s">
        <v>769</v>
      </c>
      <c r="C516" s="49" t="s">
        <v>74</v>
      </c>
      <c r="D516" s="50">
        <v>121155</v>
      </c>
      <c r="E516" s="1"/>
    </row>
    <row r="517" spans="1:5">
      <c r="A517" s="48" t="s">
        <v>770</v>
      </c>
      <c r="B517" s="49" t="s">
        <v>769</v>
      </c>
      <c r="C517" s="49" t="s">
        <v>31</v>
      </c>
      <c r="D517" s="50">
        <v>116430.07</v>
      </c>
      <c r="E517" s="1"/>
    </row>
    <row r="518" spans="1:5">
      <c r="A518" s="48" t="s">
        <v>771</v>
      </c>
      <c r="B518" s="49" t="s">
        <v>772</v>
      </c>
      <c r="C518" s="49" t="s">
        <v>773</v>
      </c>
      <c r="D518" s="50">
        <v>0</v>
      </c>
      <c r="E518" s="1"/>
    </row>
    <row r="519" spans="1:5">
      <c r="A519" s="48" t="s">
        <v>774</v>
      </c>
      <c r="B519" s="49" t="s">
        <v>775</v>
      </c>
      <c r="C519" s="49" t="s">
        <v>31</v>
      </c>
      <c r="D519" s="50">
        <v>21296.07</v>
      </c>
      <c r="E519" s="1"/>
    </row>
    <row r="520" spans="1:5">
      <c r="A520" s="48" t="s">
        <v>776</v>
      </c>
      <c r="B520" s="49" t="s">
        <v>775</v>
      </c>
      <c r="C520" s="49" t="s">
        <v>31</v>
      </c>
      <c r="D520" s="50">
        <v>21296.07</v>
      </c>
      <c r="E520" s="1"/>
    </row>
    <row r="521" spans="1:5">
      <c r="A521" s="48" t="s">
        <v>777</v>
      </c>
      <c r="B521" s="49" t="s">
        <v>778</v>
      </c>
      <c r="C521" s="49" t="s">
        <v>321</v>
      </c>
      <c r="D521" s="50">
        <v>116358</v>
      </c>
      <c r="E521" s="1"/>
    </row>
    <row r="522" spans="1:5">
      <c r="A522" s="48" t="s">
        <v>779</v>
      </c>
      <c r="B522" s="49" t="s">
        <v>780</v>
      </c>
      <c r="C522" s="49" t="s">
        <v>187</v>
      </c>
      <c r="D522" s="50">
        <v>10910.1</v>
      </c>
      <c r="E522" s="1"/>
    </row>
    <row r="523" spans="1:5">
      <c r="A523" s="48" t="s">
        <v>781</v>
      </c>
      <c r="B523" s="49" t="s">
        <v>780</v>
      </c>
      <c r="C523" s="49" t="s">
        <v>187</v>
      </c>
      <c r="D523" s="50">
        <v>10910.1</v>
      </c>
      <c r="E523" s="1"/>
    </row>
    <row r="524" spans="1:5">
      <c r="A524" s="48" t="s">
        <v>782</v>
      </c>
      <c r="B524" s="49" t="s">
        <v>783</v>
      </c>
      <c r="C524" s="49" t="s">
        <v>187</v>
      </c>
      <c r="D524" s="50">
        <v>59719</v>
      </c>
      <c r="E524" s="1"/>
    </row>
    <row r="525" spans="1:5">
      <c r="A525" s="48" t="s">
        <v>784</v>
      </c>
      <c r="B525" s="49" t="s">
        <v>785</v>
      </c>
      <c r="C525" s="49" t="s">
        <v>45</v>
      </c>
      <c r="D525" s="50">
        <v>67413.759999999995</v>
      </c>
      <c r="E525" s="1"/>
    </row>
    <row r="526" spans="1:5">
      <c r="A526" s="48" t="s">
        <v>786</v>
      </c>
      <c r="B526" s="49" t="s">
        <v>787</v>
      </c>
      <c r="C526" s="49" t="s">
        <v>45</v>
      </c>
      <c r="D526" s="50">
        <v>32736.48</v>
      </c>
      <c r="E526" s="1"/>
    </row>
    <row r="527" spans="1:5">
      <c r="A527" s="48" t="s">
        <v>788</v>
      </c>
      <c r="B527" s="49" t="s">
        <v>789</v>
      </c>
      <c r="C527" s="49" t="s">
        <v>28</v>
      </c>
      <c r="D527" s="50">
        <v>219848</v>
      </c>
      <c r="E527" s="1"/>
    </row>
    <row r="528" spans="1:5">
      <c r="A528" s="48" t="s">
        <v>790</v>
      </c>
      <c r="B528" s="49" t="s">
        <v>791</v>
      </c>
      <c r="C528" s="49" t="s">
        <v>25</v>
      </c>
      <c r="D528" s="50">
        <v>3098.08</v>
      </c>
      <c r="E528" s="1"/>
    </row>
    <row r="529" spans="1:5">
      <c r="A529" s="48" t="s">
        <v>792</v>
      </c>
      <c r="B529" s="49" t="s">
        <v>793</v>
      </c>
      <c r="C529" s="49" t="s">
        <v>794</v>
      </c>
      <c r="D529" s="50">
        <v>3098.08</v>
      </c>
      <c r="E529" s="1"/>
    </row>
    <row r="530" spans="1:5">
      <c r="A530" s="48" t="s">
        <v>795</v>
      </c>
      <c r="B530" s="49" t="s">
        <v>791</v>
      </c>
      <c r="C530" s="49" t="s">
        <v>25</v>
      </c>
      <c r="D530" s="50">
        <v>3098.08</v>
      </c>
      <c r="E530" s="1"/>
    </row>
    <row r="531" spans="1:5">
      <c r="A531" s="48" t="s">
        <v>796</v>
      </c>
      <c r="B531" s="49" t="s">
        <v>791</v>
      </c>
      <c r="C531" s="49" t="s">
        <v>794</v>
      </c>
      <c r="D531" s="50">
        <v>3098.08</v>
      </c>
      <c r="E531" s="1"/>
    </row>
    <row r="532" spans="1:5">
      <c r="A532" s="48" t="s">
        <v>797</v>
      </c>
      <c r="B532" s="49" t="s">
        <v>798</v>
      </c>
      <c r="C532" s="49" t="s">
        <v>182</v>
      </c>
      <c r="D532" s="50">
        <v>608850</v>
      </c>
      <c r="E532" s="1"/>
    </row>
    <row r="533" spans="1:5">
      <c r="A533" s="48" t="s">
        <v>799</v>
      </c>
      <c r="B533" s="49" t="s">
        <v>800</v>
      </c>
      <c r="C533" s="49" t="s">
        <v>182</v>
      </c>
      <c r="D533" s="50">
        <v>539970</v>
      </c>
      <c r="E533" s="1"/>
    </row>
    <row r="534" spans="1:5">
      <c r="A534" s="48" t="s">
        <v>801</v>
      </c>
      <c r="B534" s="49" t="s">
        <v>802</v>
      </c>
      <c r="C534" s="49" t="s">
        <v>45</v>
      </c>
      <c r="D534" s="50">
        <v>220698</v>
      </c>
      <c r="E534" s="1"/>
    </row>
    <row r="535" spans="1:5">
      <c r="A535" s="48" t="s">
        <v>803</v>
      </c>
      <c r="B535" s="49" t="s">
        <v>804</v>
      </c>
      <c r="C535" s="49" t="s">
        <v>28</v>
      </c>
      <c r="D535" s="50">
        <v>19334.32</v>
      </c>
      <c r="E535" s="1"/>
    </row>
    <row r="536" spans="1:5">
      <c r="A536" s="48" t="s">
        <v>805</v>
      </c>
      <c r="B536" s="49" t="s">
        <v>806</v>
      </c>
      <c r="C536" s="49" t="s">
        <v>74</v>
      </c>
      <c r="D536" s="50">
        <v>59280</v>
      </c>
      <c r="E536" s="1"/>
    </row>
    <row r="537" spans="1:5">
      <c r="A537" s="48" t="s">
        <v>807</v>
      </c>
      <c r="B537" s="49" t="s">
        <v>808</v>
      </c>
      <c r="C537" s="49" t="s">
        <v>25</v>
      </c>
      <c r="D537" s="50">
        <v>38822.35</v>
      </c>
      <c r="E537" s="1"/>
    </row>
    <row r="538" spans="1:5">
      <c r="A538" s="48" t="s">
        <v>809</v>
      </c>
      <c r="B538" s="49" t="s">
        <v>808</v>
      </c>
      <c r="C538" s="49" t="s">
        <v>25</v>
      </c>
      <c r="D538" s="50">
        <v>38822.35</v>
      </c>
      <c r="E538" s="1"/>
    </row>
    <row r="539" spans="1:5">
      <c r="A539" s="48" t="s">
        <v>810</v>
      </c>
      <c r="B539" s="49" t="s">
        <v>808</v>
      </c>
      <c r="C539" s="49" t="s">
        <v>45</v>
      </c>
      <c r="D539" s="50">
        <v>38822.36</v>
      </c>
      <c r="E539" s="1"/>
    </row>
    <row r="540" spans="1:5">
      <c r="A540" s="48" t="s">
        <v>811</v>
      </c>
      <c r="B540" s="49" t="s">
        <v>812</v>
      </c>
      <c r="C540" s="49" t="s">
        <v>25</v>
      </c>
      <c r="D540" s="50">
        <v>51502.3</v>
      </c>
      <c r="E540" s="1"/>
    </row>
    <row r="541" spans="1:5">
      <c r="A541" s="48" t="s">
        <v>813</v>
      </c>
      <c r="B541" s="49" t="s">
        <v>812</v>
      </c>
      <c r="C541" s="49" t="s">
        <v>31</v>
      </c>
      <c r="D541" s="50">
        <v>51502.3</v>
      </c>
      <c r="E541" s="1"/>
    </row>
    <row r="542" spans="1:5">
      <c r="A542" s="48" t="s">
        <v>814</v>
      </c>
      <c r="B542" s="49" t="s">
        <v>815</v>
      </c>
      <c r="C542" s="49" t="s">
        <v>751</v>
      </c>
      <c r="D542" s="50">
        <v>27276.48</v>
      </c>
      <c r="E542" s="1"/>
    </row>
    <row r="543" spans="1:5">
      <c r="A543" s="48" t="s">
        <v>816</v>
      </c>
      <c r="B543" s="49" t="s">
        <v>817</v>
      </c>
      <c r="C543" s="49" t="s">
        <v>156</v>
      </c>
      <c r="D543" s="50">
        <v>27276.48</v>
      </c>
      <c r="E543" s="1"/>
    </row>
    <row r="544" spans="1:5">
      <c r="A544" s="48" t="s">
        <v>818</v>
      </c>
      <c r="B544" s="49" t="s">
        <v>819</v>
      </c>
      <c r="C544" s="49" t="s">
        <v>751</v>
      </c>
      <c r="D544" s="50">
        <v>59637.97</v>
      </c>
      <c r="E544" s="1"/>
    </row>
    <row r="545" spans="1:5">
      <c r="A545" s="48" t="s">
        <v>820</v>
      </c>
      <c r="B545" s="49" t="s">
        <v>819</v>
      </c>
      <c r="C545" s="49" t="s">
        <v>154</v>
      </c>
      <c r="D545" s="50">
        <v>59637.97</v>
      </c>
      <c r="E545" s="1"/>
    </row>
    <row r="546" spans="1:5">
      <c r="A546" s="48" t="s">
        <v>821</v>
      </c>
      <c r="B546" s="49" t="s">
        <v>822</v>
      </c>
      <c r="C546" s="49" t="s">
        <v>45</v>
      </c>
      <c r="D546" s="50">
        <v>156210</v>
      </c>
      <c r="E546" s="1"/>
    </row>
    <row r="547" spans="1:5">
      <c r="A547" s="48" t="s">
        <v>823</v>
      </c>
      <c r="B547" s="49" t="s">
        <v>824</v>
      </c>
      <c r="C547" s="49" t="s">
        <v>253</v>
      </c>
      <c r="D547" s="50">
        <v>347143.18</v>
      </c>
      <c r="E547" s="1"/>
    </row>
    <row r="548" spans="1:5">
      <c r="A548" s="48" t="s">
        <v>825</v>
      </c>
      <c r="B548" s="49" t="s">
        <v>826</v>
      </c>
      <c r="C548" s="49" t="s">
        <v>222</v>
      </c>
      <c r="D548" s="50">
        <v>298558.53999999998</v>
      </c>
      <c r="E548" s="1"/>
    </row>
    <row r="549" spans="1:5">
      <c r="A549" s="48" t="s">
        <v>827</v>
      </c>
      <c r="B549" s="49" t="s">
        <v>828</v>
      </c>
      <c r="C549" s="49" t="s">
        <v>208</v>
      </c>
      <c r="D549" s="50">
        <v>25180.799999999999</v>
      </c>
      <c r="E549" s="1"/>
    </row>
    <row r="550" spans="1:5">
      <c r="A550" s="48" t="s">
        <v>829</v>
      </c>
      <c r="B550" s="49" t="s">
        <v>830</v>
      </c>
      <c r="C550" s="49" t="s">
        <v>253</v>
      </c>
      <c r="D550" s="50">
        <v>276971.40000000002</v>
      </c>
      <c r="E550" s="1"/>
    </row>
    <row r="551" spans="1:5">
      <c r="A551" s="48" t="s">
        <v>831</v>
      </c>
      <c r="B551" s="49" t="s">
        <v>832</v>
      </c>
      <c r="C551" s="49" t="s">
        <v>171</v>
      </c>
      <c r="D551" s="50">
        <v>109312</v>
      </c>
      <c r="E551" s="1"/>
    </row>
    <row r="552" spans="1:5">
      <c r="A552" s="48" t="s">
        <v>833</v>
      </c>
      <c r="B552" s="49" t="s">
        <v>834</v>
      </c>
      <c r="C552" s="49" t="s">
        <v>45</v>
      </c>
      <c r="D552" s="50">
        <v>23247</v>
      </c>
      <c r="E552" s="1"/>
    </row>
    <row r="553" spans="1:5">
      <c r="A553" s="48" t="s">
        <v>835</v>
      </c>
      <c r="B553" s="49" t="s">
        <v>780</v>
      </c>
      <c r="C553" s="49" t="s">
        <v>45</v>
      </c>
      <c r="D553" s="50">
        <v>0</v>
      </c>
      <c r="E553" s="1"/>
    </row>
    <row r="554" spans="1:5">
      <c r="A554" s="48" t="s">
        <v>836</v>
      </c>
      <c r="B554" s="49" t="s">
        <v>780</v>
      </c>
      <c r="C554" s="49" t="s">
        <v>222</v>
      </c>
      <c r="D554" s="50">
        <v>37954.199999999997</v>
      </c>
      <c r="E554" s="1"/>
    </row>
    <row r="555" spans="1:5">
      <c r="A555" s="48" t="s">
        <v>837</v>
      </c>
      <c r="B555" s="49" t="s">
        <v>834</v>
      </c>
      <c r="C555" s="49" t="s">
        <v>45</v>
      </c>
      <c r="D555" s="50">
        <v>23247</v>
      </c>
      <c r="E555" s="1"/>
    </row>
    <row r="556" spans="1:5">
      <c r="A556" s="48" t="s">
        <v>838</v>
      </c>
      <c r="B556" s="49" t="s">
        <v>839</v>
      </c>
      <c r="C556" s="49" t="s">
        <v>45</v>
      </c>
      <c r="D556" s="50">
        <v>56457</v>
      </c>
      <c r="E556" s="1"/>
    </row>
    <row r="557" spans="1:5">
      <c r="A557" s="48" t="s">
        <v>840</v>
      </c>
      <c r="B557" s="49" t="s">
        <v>841</v>
      </c>
      <c r="C557" s="49" t="s">
        <v>182</v>
      </c>
      <c r="D557" s="50">
        <v>308024.59999999998</v>
      </c>
      <c r="E557" s="1"/>
    </row>
    <row r="558" spans="1:5">
      <c r="A558" s="48" t="s">
        <v>842</v>
      </c>
      <c r="B558" s="49" t="s">
        <v>780</v>
      </c>
      <c r="C558" s="49" t="s">
        <v>222</v>
      </c>
      <c r="D558" s="50">
        <v>37954.199999999997</v>
      </c>
      <c r="E558" s="1"/>
    </row>
    <row r="559" spans="1:5">
      <c r="A559" s="48" t="s">
        <v>843</v>
      </c>
      <c r="B559" s="49" t="s">
        <v>844</v>
      </c>
      <c r="C559" s="49" t="s">
        <v>182</v>
      </c>
      <c r="D559" s="50">
        <v>404424</v>
      </c>
      <c r="E559" s="1"/>
    </row>
    <row r="560" spans="1:5">
      <c r="A560" s="48" t="s">
        <v>845</v>
      </c>
      <c r="B560" s="49" t="s">
        <v>846</v>
      </c>
      <c r="C560" s="49" t="s">
        <v>174</v>
      </c>
      <c r="D560" s="50">
        <v>46518.6</v>
      </c>
      <c r="E560" s="1"/>
    </row>
    <row r="561" spans="1:5">
      <c r="A561" s="48" t="s">
        <v>847</v>
      </c>
      <c r="B561" s="49" t="s">
        <v>846</v>
      </c>
      <c r="C561" s="49" t="s">
        <v>174</v>
      </c>
      <c r="D561" s="50">
        <v>46518.6</v>
      </c>
      <c r="E561" s="1"/>
    </row>
    <row r="562" spans="1:5">
      <c r="A562" s="48" t="s">
        <v>848</v>
      </c>
      <c r="B562" s="49" t="s">
        <v>849</v>
      </c>
      <c r="C562" s="49" t="s">
        <v>174</v>
      </c>
      <c r="D562" s="50">
        <v>4201.68</v>
      </c>
      <c r="E562" s="1"/>
    </row>
    <row r="563" spans="1:5">
      <c r="A563" s="48" t="s">
        <v>850</v>
      </c>
      <c r="B563" s="49" t="s">
        <v>851</v>
      </c>
      <c r="C563" s="49" t="s">
        <v>174</v>
      </c>
      <c r="D563" s="50">
        <v>33013.199999999997</v>
      </c>
      <c r="E563" s="1"/>
    </row>
    <row r="564" spans="1:5">
      <c r="A564" s="48" t="s">
        <v>852</v>
      </c>
      <c r="B564" s="49" t="s">
        <v>853</v>
      </c>
      <c r="C564" s="49" t="s">
        <v>156</v>
      </c>
      <c r="D564" s="50">
        <v>33013.199999999997</v>
      </c>
      <c r="E564" s="1"/>
    </row>
    <row r="565" spans="1:5">
      <c r="A565" s="48" t="s">
        <v>854</v>
      </c>
      <c r="B565" s="49" t="s">
        <v>853</v>
      </c>
      <c r="C565" s="49" t="s">
        <v>156</v>
      </c>
      <c r="D565" s="50">
        <v>33013.199999999997</v>
      </c>
      <c r="E565" s="1"/>
    </row>
    <row r="566" spans="1:5">
      <c r="A566" s="48" t="s">
        <v>855</v>
      </c>
      <c r="B566" s="49" t="s">
        <v>856</v>
      </c>
      <c r="C566" s="49" t="s">
        <v>154</v>
      </c>
      <c r="D566" s="50">
        <v>11372.85</v>
      </c>
      <c r="E566" s="1"/>
    </row>
    <row r="567" spans="1:5">
      <c r="A567" s="48" t="s">
        <v>857</v>
      </c>
      <c r="B567" s="49" t="s">
        <v>856</v>
      </c>
      <c r="C567" s="49" t="s">
        <v>154</v>
      </c>
      <c r="D567" s="50">
        <v>11372.85</v>
      </c>
      <c r="E567" s="1"/>
    </row>
    <row r="568" spans="1:5">
      <c r="A568" s="48" t="s">
        <v>858</v>
      </c>
      <c r="B568" s="49" t="s">
        <v>780</v>
      </c>
      <c r="C568" s="49" t="s">
        <v>222</v>
      </c>
      <c r="D568" s="50">
        <v>10910.1</v>
      </c>
      <c r="E568" s="1"/>
    </row>
    <row r="569" spans="1:5">
      <c r="A569" s="48" t="s">
        <v>859</v>
      </c>
      <c r="B569" s="49" t="s">
        <v>780</v>
      </c>
      <c r="C569" s="49" t="s">
        <v>222</v>
      </c>
      <c r="D569" s="50">
        <v>10910.1</v>
      </c>
      <c r="E569" s="1"/>
    </row>
    <row r="570" spans="1:5">
      <c r="A570" s="48" t="s">
        <v>860</v>
      </c>
      <c r="B570" s="49" t="s">
        <v>780</v>
      </c>
      <c r="C570" s="49" t="s">
        <v>25</v>
      </c>
      <c r="D570" s="50">
        <v>10018.35</v>
      </c>
      <c r="E570" s="1"/>
    </row>
    <row r="571" spans="1:5">
      <c r="A571" s="48" t="s">
        <v>861</v>
      </c>
      <c r="B571" s="49" t="s">
        <v>780</v>
      </c>
      <c r="C571" s="49" t="s">
        <v>25</v>
      </c>
      <c r="D571" s="50">
        <v>10018.35</v>
      </c>
      <c r="E571" s="1"/>
    </row>
    <row r="572" spans="1:5">
      <c r="A572" s="48" t="s">
        <v>862</v>
      </c>
      <c r="B572" s="49" t="s">
        <v>863</v>
      </c>
      <c r="C572" s="49" t="s">
        <v>171</v>
      </c>
      <c r="D572" s="50">
        <v>131610</v>
      </c>
      <c r="E572" s="1"/>
    </row>
    <row r="573" spans="1:5">
      <c r="A573" s="48" t="s">
        <v>864</v>
      </c>
      <c r="B573" s="49" t="s">
        <v>865</v>
      </c>
      <c r="C573" s="49" t="s">
        <v>222</v>
      </c>
      <c r="D573" s="50">
        <v>11125.42</v>
      </c>
      <c r="E573" s="1"/>
    </row>
    <row r="574" spans="1:5">
      <c r="A574" s="48" t="s">
        <v>866</v>
      </c>
      <c r="B574" s="49" t="s">
        <v>867</v>
      </c>
      <c r="C574" s="49" t="s">
        <v>25</v>
      </c>
      <c r="D574" s="50">
        <v>92865</v>
      </c>
      <c r="E574" s="1"/>
    </row>
    <row r="575" spans="1:5">
      <c r="A575" s="48" t="s">
        <v>868</v>
      </c>
      <c r="B575" s="49" t="s">
        <v>869</v>
      </c>
      <c r="C575" s="49" t="s">
        <v>751</v>
      </c>
      <c r="D575" s="50">
        <v>15888.99</v>
      </c>
      <c r="E575" s="1"/>
    </row>
    <row r="576" spans="1:5">
      <c r="A576" s="48" t="s">
        <v>870</v>
      </c>
      <c r="B576" s="49" t="s">
        <v>871</v>
      </c>
      <c r="C576" s="49" t="s">
        <v>208</v>
      </c>
      <c r="D576" s="50">
        <v>36173</v>
      </c>
      <c r="E576" s="1"/>
    </row>
    <row r="577" spans="1:5">
      <c r="A577" s="48" t="s">
        <v>872</v>
      </c>
      <c r="B577" s="49" t="s">
        <v>873</v>
      </c>
      <c r="C577" s="49" t="s">
        <v>874</v>
      </c>
      <c r="D577" s="50">
        <v>6600.2</v>
      </c>
      <c r="E577" s="1"/>
    </row>
    <row r="578" spans="1:5">
      <c r="A578" s="48" t="s">
        <v>875</v>
      </c>
      <c r="B578" s="49" t="s">
        <v>873</v>
      </c>
      <c r="C578" s="49" t="s">
        <v>874</v>
      </c>
      <c r="D578" s="50">
        <v>6600.2</v>
      </c>
      <c r="E578" s="1"/>
    </row>
    <row r="579" spans="1:5">
      <c r="A579" s="48" t="s">
        <v>876</v>
      </c>
      <c r="B579" s="49" t="s">
        <v>877</v>
      </c>
      <c r="C579" s="49" t="s">
        <v>321</v>
      </c>
      <c r="D579" s="50">
        <v>9150</v>
      </c>
      <c r="E579" s="1"/>
    </row>
    <row r="580" spans="1:5">
      <c r="A580" s="48" t="s">
        <v>878</v>
      </c>
      <c r="B580" s="49" t="s">
        <v>869</v>
      </c>
      <c r="C580" s="49" t="s">
        <v>751</v>
      </c>
      <c r="D580" s="50">
        <v>15888.99</v>
      </c>
      <c r="E580" s="1"/>
    </row>
    <row r="581" spans="1:5">
      <c r="A581" s="48" t="s">
        <v>879</v>
      </c>
      <c r="B581" s="49" t="s">
        <v>880</v>
      </c>
      <c r="C581" s="49" t="s">
        <v>751</v>
      </c>
      <c r="D581" s="50">
        <v>3810.24</v>
      </c>
      <c r="E581" s="1"/>
    </row>
    <row r="582" spans="1:5">
      <c r="A582" s="48" t="s">
        <v>881</v>
      </c>
      <c r="B582" s="49" t="s">
        <v>882</v>
      </c>
      <c r="C582" s="49" t="s">
        <v>171</v>
      </c>
      <c r="D582" s="50">
        <v>6099</v>
      </c>
      <c r="E582" s="1"/>
    </row>
    <row r="583" spans="1:5">
      <c r="A583" s="48" t="s">
        <v>883</v>
      </c>
      <c r="B583" s="49" t="s">
        <v>884</v>
      </c>
      <c r="C583" s="49" t="s">
        <v>222</v>
      </c>
      <c r="D583" s="50">
        <v>6099</v>
      </c>
      <c r="E583" s="1"/>
    </row>
    <row r="584" spans="1:5">
      <c r="A584" s="48" t="s">
        <v>885</v>
      </c>
      <c r="B584" s="49" t="s">
        <v>886</v>
      </c>
      <c r="C584" s="49" t="s">
        <v>31</v>
      </c>
      <c r="D584" s="50">
        <v>4050</v>
      </c>
      <c r="E584" s="1"/>
    </row>
    <row r="585" spans="1:5">
      <c r="A585" s="48" t="s">
        <v>887</v>
      </c>
      <c r="B585" s="49" t="s">
        <v>888</v>
      </c>
      <c r="C585" s="49" t="s">
        <v>174</v>
      </c>
      <c r="D585" s="50">
        <v>43050</v>
      </c>
      <c r="E585" s="1"/>
    </row>
    <row r="586" spans="1:5">
      <c r="A586" s="48" t="s">
        <v>889</v>
      </c>
      <c r="B586" s="49" t="s">
        <v>888</v>
      </c>
      <c r="C586" s="49" t="s">
        <v>174</v>
      </c>
      <c r="D586" s="50">
        <v>43050</v>
      </c>
      <c r="E586" s="1"/>
    </row>
    <row r="587" spans="1:5">
      <c r="A587" s="48" t="s">
        <v>890</v>
      </c>
      <c r="B587" s="49" t="s">
        <v>891</v>
      </c>
      <c r="C587" s="49" t="s">
        <v>182</v>
      </c>
      <c r="D587" s="50">
        <v>16171.1</v>
      </c>
      <c r="E587" s="1"/>
    </row>
    <row r="588" spans="1:5">
      <c r="A588" s="48" t="s">
        <v>892</v>
      </c>
      <c r="B588" s="49" t="s">
        <v>891</v>
      </c>
      <c r="C588" s="49" t="s">
        <v>182</v>
      </c>
      <c r="D588" s="50">
        <v>16171.1</v>
      </c>
      <c r="E588" s="1"/>
    </row>
    <row r="589" spans="1:5">
      <c r="A589" s="48" t="s">
        <v>893</v>
      </c>
      <c r="B589" s="49" t="s">
        <v>891</v>
      </c>
      <c r="C589" s="49" t="s">
        <v>182</v>
      </c>
      <c r="D589" s="50">
        <v>16171.1</v>
      </c>
      <c r="E589" s="1"/>
    </row>
    <row r="590" spans="1:5">
      <c r="A590" s="48" t="s">
        <v>894</v>
      </c>
      <c r="B590" s="49" t="s">
        <v>891</v>
      </c>
      <c r="C590" s="49" t="s">
        <v>182</v>
      </c>
      <c r="D590" s="50">
        <v>16171.1</v>
      </c>
      <c r="E590" s="1"/>
    </row>
    <row r="591" spans="1:5">
      <c r="A591" s="48" t="s">
        <v>895</v>
      </c>
      <c r="B591" s="49" t="s">
        <v>896</v>
      </c>
      <c r="C591" s="49" t="s">
        <v>28</v>
      </c>
      <c r="D591" s="50">
        <v>60698</v>
      </c>
      <c r="E591" s="1"/>
    </row>
    <row r="592" spans="1:5">
      <c r="A592" s="48" t="s">
        <v>897</v>
      </c>
      <c r="B592" s="49" t="s">
        <v>898</v>
      </c>
      <c r="C592" s="49" t="s">
        <v>182</v>
      </c>
      <c r="D592" s="50">
        <v>288681</v>
      </c>
      <c r="E592" s="1"/>
    </row>
    <row r="593" spans="1:5">
      <c r="A593" s="48" t="s">
        <v>899</v>
      </c>
      <c r="B593" s="49" t="s">
        <v>900</v>
      </c>
      <c r="C593" s="49" t="s">
        <v>751</v>
      </c>
      <c r="D593" s="50">
        <v>25684.66</v>
      </c>
      <c r="E593" s="1"/>
    </row>
    <row r="594" spans="1:5">
      <c r="A594" s="48" t="s">
        <v>901</v>
      </c>
      <c r="B594" s="49" t="s">
        <v>900</v>
      </c>
      <c r="C594" s="49" t="s">
        <v>751</v>
      </c>
      <c r="D594" s="50">
        <v>25684.77</v>
      </c>
      <c r="E594" s="1"/>
    </row>
    <row r="595" spans="1:5">
      <c r="A595" s="48" t="s">
        <v>902</v>
      </c>
      <c r="B595" s="49" t="s">
        <v>903</v>
      </c>
      <c r="C595" s="49" t="s">
        <v>25</v>
      </c>
      <c r="D595" s="50">
        <v>18690.419999999998</v>
      </c>
      <c r="E595" s="1"/>
    </row>
    <row r="596" spans="1:5">
      <c r="A596" s="48" t="s">
        <v>904</v>
      </c>
      <c r="B596" s="49" t="s">
        <v>903</v>
      </c>
      <c r="C596" s="49" t="s">
        <v>25</v>
      </c>
      <c r="D596" s="50">
        <v>18690.419999999998</v>
      </c>
      <c r="E596" s="1"/>
    </row>
    <row r="597" spans="1:5">
      <c r="A597" s="48" t="s">
        <v>905</v>
      </c>
      <c r="B597" s="49" t="s">
        <v>903</v>
      </c>
      <c r="C597" s="49" t="s">
        <v>25</v>
      </c>
      <c r="D597" s="50">
        <v>18690.419999999998</v>
      </c>
      <c r="E597" s="1"/>
    </row>
    <row r="598" spans="1:5">
      <c r="A598" s="48" t="s">
        <v>906</v>
      </c>
      <c r="B598" s="49" t="s">
        <v>903</v>
      </c>
      <c r="C598" s="49" t="s">
        <v>25</v>
      </c>
      <c r="D598" s="50">
        <v>18690.419999999998</v>
      </c>
      <c r="E598" s="1"/>
    </row>
    <row r="599" spans="1:5">
      <c r="A599" s="48" t="s">
        <v>907</v>
      </c>
      <c r="B599" s="49" t="s">
        <v>903</v>
      </c>
      <c r="C599" s="49" t="s">
        <v>25</v>
      </c>
      <c r="D599" s="50">
        <v>18690.419999999998</v>
      </c>
      <c r="E599" s="1"/>
    </row>
    <row r="600" spans="1:5">
      <c r="A600" s="48" t="s">
        <v>908</v>
      </c>
      <c r="B600" s="49" t="s">
        <v>903</v>
      </c>
      <c r="C600" s="49" t="s">
        <v>25</v>
      </c>
      <c r="D600" s="50">
        <v>18690.419999999998</v>
      </c>
      <c r="E600" s="1"/>
    </row>
    <row r="601" spans="1:5">
      <c r="A601" s="48" t="s">
        <v>909</v>
      </c>
      <c r="B601" s="49" t="s">
        <v>903</v>
      </c>
      <c r="C601" s="49" t="s">
        <v>25</v>
      </c>
      <c r="D601" s="50">
        <v>18690.419999999998</v>
      </c>
      <c r="E601" s="1"/>
    </row>
    <row r="602" spans="1:5">
      <c r="A602" s="48" t="s">
        <v>910</v>
      </c>
      <c r="B602" s="49" t="s">
        <v>903</v>
      </c>
      <c r="C602" s="49" t="s">
        <v>25</v>
      </c>
      <c r="D602" s="50">
        <v>18690.419999999998</v>
      </c>
      <c r="E602" s="1"/>
    </row>
    <row r="603" spans="1:5">
      <c r="A603" s="48" t="s">
        <v>911</v>
      </c>
      <c r="B603" s="49" t="s">
        <v>903</v>
      </c>
      <c r="C603" s="49" t="s">
        <v>25</v>
      </c>
      <c r="D603" s="50">
        <v>18690.419999999998</v>
      </c>
      <c r="E603" s="1"/>
    </row>
    <row r="604" spans="1:5">
      <c r="A604" s="48" t="s">
        <v>912</v>
      </c>
      <c r="B604" s="49" t="s">
        <v>903</v>
      </c>
      <c r="C604" s="49" t="s">
        <v>25</v>
      </c>
      <c r="D604" s="50">
        <v>18690.419999999998</v>
      </c>
      <c r="E604" s="1"/>
    </row>
    <row r="605" spans="1:5">
      <c r="A605" s="48" t="s">
        <v>913</v>
      </c>
      <c r="B605" s="49" t="s">
        <v>903</v>
      </c>
      <c r="C605" s="49" t="s">
        <v>25</v>
      </c>
      <c r="D605" s="50">
        <v>18690.419999999998</v>
      </c>
      <c r="E605" s="1"/>
    </row>
    <row r="606" spans="1:5">
      <c r="A606" s="48" t="s">
        <v>914</v>
      </c>
      <c r="B606" s="49" t="s">
        <v>903</v>
      </c>
      <c r="C606" s="49" t="s">
        <v>25</v>
      </c>
      <c r="D606" s="50">
        <v>18690.419999999998</v>
      </c>
      <c r="E606" s="1"/>
    </row>
    <row r="607" spans="1:5">
      <c r="A607" s="48" t="s">
        <v>915</v>
      </c>
      <c r="B607" s="49" t="s">
        <v>903</v>
      </c>
      <c r="C607" s="49" t="s">
        <v>25</v>
      </c>
      <c r="D607" s="50">
        <v>18690.419999999998</v>
      </c>
      <c r="E607" s="1"/>
    </row>
    <row r="608" spans="1:5">
      <c r="A608" s="48" t="s">
        <v>916</v>
      </c>
      <c r="B608" s="49" t="s">
        <v>903</v>
      </c>
      <c r="C608" s="49" t="s">
        <v>25</v>
      </c>
      <c r="D608" s="50">
        <v>18690.419999999998</v>
      </c>
      <c r="E608" s="1"/>
    </row>
    <row r="609" spans="1:5">
      <c r="A609" s="48" t="s">
        <v>917</v>
      </c>
      <c r="B609" s="49" t="s">
        <v>903</v>
      </c>
      <c r="C609" s="49" t="s">
        <v>25</v>
      </c>
      <c r="D609" s="50">
        <v>18690.419999999998</v>
      </c>
      <c r="E609" s="1"/>
    </row>
    <row r="610" spans="1:5">
      <c r="A610" s="48" t="s">
        <v>918</v>
      </c>
      <c r="B610" s="49" t="s">
        <v>903</v>
      </c>
      <c r="C610" s="49" t="s">
        <v>25</v>
      </c>
      <c r="D610" s="50">
        <v>18690.419999999998</v>
      </c>
      <c r="E610" s="1"/>
    </row>
    <row r="611" spans="1:5">
      <c r="A611" s="48" t="s">
        <v>919</v>
      </c>
      <c r="B611" s="49" t="s">
        <v>920</v>
      </c>
      <c r="C611" s="49" t="s">
        <v>31</v>
      </c>
      <c r="D611" s="50">
        <v>60390</v>
      </c>
      <c r="E611" s="1"/>
    </row>
    <row r="612" spans="1:5">
      <c r="A612" s="48" t="s">
        <v>921</v>
      </c>
      <c r="B612" s="49" t="s">
        <v>922</v>
      </c>
      <c r="C612" s="49" t="s">
        <v>45</v>
      </c>
      <c r="D612" s="50">
        <v>30214.25</v>
      </c>
      <c r="E612" s="1"/>
    </row>
    <row r="613" spans="1:5">
      <c r="A613" s="48" t="s">
        <v>923</v>
      </c>
      <c r="B613" s="49" t="s">
        <v>922</v>
      </c>
      <c r="C613" s="49" t="s">
        <v>45</v>
      </c>
      <c r="D613" s="50">
        <v>30214.25</v>
      </c>
      <c r="E613" s="1"/>
    </row>
    <row r="614" spans="1:5">
      <c r="A614" s="48" t="s">
        <v>924</v>
      </c>
      <c r="B614" s="49" t="s">
        <v>922</v>
      </c>
      <c r="C614" s="49" t="s">
        <v>45</v>
      </c>
      <c r="D614" s="50">
        <v>30214.25</v>
      </c>
      <c r="E614" s="1"/>
    </row>
    <row r="615" spans="1:5">
      <c r="A615" s="48" t="s">
        <v>925</v>
      </c>
      <c r="B615" s="49" t="s">
        <v>922</v>
      </c>
      <c r="C615" s="49" t="s">
        <v>45</v>
      </c>
      <c r="D615" s="50">
        <v>30214.25</v>
      </c>
      <c r="E615" s="1"/>
    </row>
    <row r="616" spans="1:5">
      <c r="A616" s="48" t="s">
        <v>926</v>
      </c>
      <c r="B616" s="49" t="s">
        <v>927</v>
      </c>
      <c r="C616" s="49" t="s">
        <v>45</v>
      </c>
      <c r="D616" s="50">
        <v>45497.91</v>
      </c>
      <c r="E616" s="1"/>
    </row>
    <row r="617" spans="1:5">
      <c r="A617" s="48" t="s">
        <v>928</v>
      </c>
      <c r="B617" s="49" t="s">
        <v>927</v>
      </c>
      <c r="C617" s="49" t="s">
        <v>45</v>
      </c>
      <c r="D617" s="50">
        <v>45497.91</v>
      </c>
      <c r="E617" s="1"/>
    </row>
    <row r="618" spans="1:5">
      <c r="A618" s="48" t="s">
        <v>929</v>
      </c>
      <c r="B618" s="49" t="s">
        <v>927</v>
      </c>
      <c r="C618" s="49" t="s">
        <v>45</v>
      </c>
      <c r="D618" s="50">
        <v>45497.91</v>
      </c>
      <c r="E618" s="1"/>
    </row>
    <row r="619" spans="1:5">
      <c r="A619" s="48" t="s">
        <v>930</v>
      </c>
      <c r="B619" s="49" t="s">
        <v>927</v>
      </c>
      <c r="C619" s="49" t="s">
        <v>45</v>
      </c>
      <c r="D619" s="50">
        <v>45497.94</v>
      </c>
      <c r="E619" s="1"/>
    </row>
    <row r="620" spans="1:5">
      <c r="A620" s="48" t="s">
        <v>931</v>
      </c>
      <c r="B620" s="49" t="s">
        <v>932</v>
      </c>
      <c r="C620" s="49" t="s">
        <v>45</v>
      </c>
      <c r="D620" s="50">
        <v>14682.7</v>
      </c>
      <c r="E620" s="1"/>
    </row>
    <row r="621" spans="1:5">
      <c r="A621" s="48" t="s">
        <v>933</v>
      </c>
      <c r="B621" s="49" t="s">
        <v>932</v>
      </c>
      <c r="C621" s="49" t="s">
        <v>45</v>
      </c>
      <c r="D621" s="50">
        <v>14682.7</v>
      </c>
      <c r="E621" s="1"/>
    </row>
    <row r="622" spans="1:5">
      <c r="A622" s="48" t="s">
        <v>934</v>
      </c>
      <c r="B622" s="49" t="s">
        <v>932</v>
      </c>
      <c r="C622" s="49" t="s">
        <v>45</v>
      </c>
      <c r="D622" s="50">
        <v>14682.7</v>
      </c>
      <c r="E622" s="1"/>
    </row>
    <row r="623" spans="1:5">
      <c r="A623" s="48" t="s">
        <v>935</v>
      </c>
      <c r="B623" s="49" t="s">
        <v>932</v>
      </c>
      <c r="C623" s="49" t="s">
        <v>45</v>
      </c>
      <c r="D623" s="50">
        <v>14682.7</v>
      </c>
      <c r="E623" s="1"/>
    </row>
    <row r="624" spans="1:5">
      <c r="A624" s="48" t="s">
        <v>936</v>
      </c>
      <c r="B624" s="49" t="s">
        <v>932</v>
      </c>
      <c r="C624" s="49" t="s">
        <v>45</v>
      </c>
      <c r="D624" s="50">
        <v>14682.7</v>
      </c>
      <c r="E624" s="1"/>
    </row>
    <row r="625" spans="1:5">
      <c r="A625" s="48" t="s">
        <v>937</v>
      </c>
      <c r="B625" s="49" t="s">
        <v>932</v>
      </c>
      <c r="C625" s="49" t="s">
        <v>45</v>
      </c>
      <c r="D625" s="50">
        <v>14682.7</v>
      </c>
      <c r="E625" s="1"/>
    </row>
    <row r="626" spans="1:5">
      <c r="A626" s="48" t="s">
        <v>938</v>
      </c>
      <c r="B626" s="49" t="s">
        <v>939</v>
      </c>
      <c r="C626" s="49" t="s">
        <v>174</v>
      </c>
      <c r="D626" s="50">
        <v>5289</v>
      </c>
      <c r="E626" s="1"/>
    </row>
    <row r="627" spans="1:5">
      <c r="A627" s="48" t="s">
        <v>940</v>
      </c>
      <c r="B627" s="49" t="s">
        <v>939</v>
      </c>
      <c r="C627" s="49" t="s">
        <v>174</v>
      </c>
      <c r="D627" s="50">
        <v>5289</v>
      </c>
      <c r="E627" s="1"/>
    </row>
    <row r="628" spans="1:5">
      <c r="A628" s="48" t="s">
        <v>941</v>
      </c>
      <c r="B628" s="49" t="s">
        <v>939</v>
      </c>
      <c r="C628" s="49" t="s">
        <v>174</v>
      </c>
      <c r="D628" s="50">
        <v>5289</v>
      </c>
      <c r="E628" s="1"/>
    </row>
    <row r="629" spans="1:5">
      <c r="A629" s="48" t="s">
        <v>942</v>
      </c>
      <c r="B629" s="49" t="s">
        <v>939</v>
      </c>
      <c r="C629" s="49" t="s">
        <v>174</v>
      </c>
      <c r="D629" s="50">
        <v>5289</v>
      </c>
      <c r="E629" s="1"/>
    </row>
    <row r="630" spans="1:5">
      <c r="A630" s="48" t="s">
        <v>943</v>
      </c>
      <c r="B630" s="49" t="s">
        <v>939</v>
      </c>
      <c r="C630" s="49" t="s">
        <v>174</v>
      </c>
      <c r="D630" s="50">
        <v>5289</v>
      </c>
      <c r="E630" s="1"/>
    </row>
    <row r="631" spans="1:5">
      <c r="A631" s="48" t="s">
        <v>944</v>
      </c>
      <c r="B631" s="49" t="s">
        <v>939</v>
      </c>
      <c r="C631" s="49" t="s">
        <v>174</v>
      </c>
      <c r="D631" s="50">
        <v>5289</v>
      </c>
      <c r="E631" s="1"/>
    </row>
    <row r="632" spans="1:5">
      <c r="A632" s="48" t="s">
        <v>945</v>
      </c>
      <c r="B632" s="49" t="s">
        <v>939</v>
      </c>
      <c r="C632" s="49" t="s">
        <v>174</v>
      </c>
      <c r="D632" s="50">
        <v>5289</v>
      </c>
      <c r="E632" s="1"/>
    </row>
    <row r="633" spans="1:5">
      <c r="A633" s="48" t="s">
        <v>946</v>
      </c>
      <c r="B633" s="49" t="s">
        <v>939</v>
      </c>
      <c r="C633" s="49" t="s">
        <v>174</v>
      </c>
      <c r="D633" s="50">
        <v>5289</v>
      </c>
      <c r="E633" s="1"/>
    </row>
    <row r="634" spans="1:5">
      <c r="A634" s="48" t="s">
        <v>947</v>
      </c>
      <c r="B634" s="49" t="s">
        <v>939</v>
      </c>
      <c r="C634" s="49" t="s">
        <v>174</v>
      </c>
      <c r="D634" s="50">
        <v>5289</v>
      </c>
      <c r="E634" s="1"/>
    </row>
    <row r="635" spans="1:5">
      <c r="A635" s="48" t="s">
        <v>948</v>
      </c>
      <c r="B635" s="49" t="s">
        <v>939</v>
      </c>
      <c r="C635" s="49" t="s">
        <v>174</v>
      </c>
      <c r="D635" s="50">
        <v>5289</v>
      </c>
      <c r="E635" s="1"/>
    </row>
    <row r="636" spans="1:5">
      <c r="A636" s="48" t="s">
        <v>949</v>
      </c>
      <c r="B636" s="49" t="s">
        <v>939</v>
      </c>
      <c r="C636" s="49" t="s">
        <v>174</v>
      </c>
      <c r="D636" s="50">
        <v>5289</v>
      </c>
      <c r="E636" s="1"/>
    </row>
    <row r="637" spans="1:5">
      <c r="A637" s="48" t="s">
        <v>950</v>
      </c>
      <c r="B637" s="49" t="s">
        <v>939</v>
      </c>
      <c r="C637" s="49" t="s">
        <v>174</v>
      </c>
      <c r="D637" s="50">
        <v>5289</v>
      </c>
      <c r="E637" s="1"/>
    </row>
    <row r="638" spans="1:5">
      <c r="A638" s="48" t="s">
        <v>951</v>
      </c>
      <c r="B638" s="49" t="s">
        <v>939</v>
      </c>
      <c r="C638" s="49" t="s">
        <v>174</v>
      </c>
      <c r="D638" s="50">
        <v>5289</v>
      </c>
      <c r="E638" s="1"/>
    </row>
    <row r="639" spans="1:5">
      <c r="A639" s="48" t="s">
        <v>952</v>
      </c>
      <c r="B639" s="49" t="s">
        <v>939</v>
      </c>
      <c r="C639" s="49" t="s">
        <v>174</v>
      </c>
      <c r="D639" s="50">
        <v>5289</v>
      </c>
      <c r="E639" s="1"/>
    </row>
    <row r="640" spans="1:5">
      <c r="A640" s="48" t="s">
        <v>953</v>
      </c>
      <c r="B640" s="49" t="s">
        <v>939</v>
      </c>
      <c r="C640" s="49" t="s">
        <v>174</v>
      </c>
      <c r="D640" s="50">
        <v>5289</v>
      </c>
      <c r="E640" s="1"/>
    </row>
    <row r="641" spans="1:5">
      <c r="A641" s="48" t="s">
        <v>954</v>
      </c>
      <c r="B641" s="49" t="s">
        <v>939</v>
      </c>
      <c r="C641" s="49" t="s">
        <v>174</v>
      </c>
      <c r="D641" s="50">
        <v>5289</v>
      </c>
      <c r="E641" s="1"/>
    </row>
    <row r="642" spans="1:5">
      <c r="A642" s="48" t="s">
        <v>955</v>
      </c>
      <c r="B642" s="49" t="s">
        <v>939</v>
      </c>
      <c r="C642" s="49" t="s">
        <v>174</v>
      </c>
      <c r="D642" s="50">
        <v>5289</v>
      </c>
      <c r="E642" s="1"/>
    </row>
    <row r="643" spans="1:5">
      <c r="A643" s="48" t="s">
        <v>956</v>
      </c>
      <c r="B643" s="49" t="s">
        <v>939</v>
      </c>
      <c r="C643" s="49" t="s">
        <v>174</v>
      </c>
      <c r="D643" s="50">
        <v>5289</v>
      </c>
      <c r="E643" s="1"/>
    </row>
    <row r="644" spans="1:5">
      <c r="A644" s="48" t="s">
        <v>957</v>
      </c>
      <c r="B644" s="49" t="s">
        <v>939</v>
      </c>
      <c r="C644" s="49" t="s">
        <v>174</v>
      </c>
      <c r="D644" s="50">
        <v>5289</v>
      </c>
      <c r="E644" s="1"/>
    </row>
    <row r="645" spans="1:5">
      <c r="A645" s="48" t="s">
        <v>958</v>
      </c>
      <c r="B645" s="49" t="s">
        <v>939</v>
      </c>
      <c r="C645" s="49" t="s">
        <v>174</v>
      </c>
      <c r="D645" s="50">
        <v>5289</v>
      </c>
      <c r="E645" s="1"/>
    </row>
    <row r="646" spans="1:5">
      <c r="A646" s="48" t="s">
        <v>959</v>
      </c>
      <c r="B646" s="49" t="s">
        <v>960</v>
      </c>
      <c r="C646" s="49" t="s">
        <v>154</v>
      </c>
      <c r="D646" s="50">
        <v>49069.62</v>
      </c>
      <c r="E646" s="1"/>
    </row>
    <row r="647" spans="1:5">
      <c r="A647" s="48" t="s">
        <v>961</v>
      </c>
      <c r="B647" s="49" t="s">
        <v>962</v>
      </c>
      <c r="C647" s="49" t="s">
        <v>154</v>
      </c>
      <c r="D647" s="50">
        <v>17016.8</v>
      </c>
      <c r="E647" s="1"/>
    </row>
    <row r="648" spans="1:5">
      <c r="A648" s="48" t="s">
        <v>963</v>
      </c>
      <c r="B648" s="49" t="s">
        <v>964</v>
      </c>
      <c r="C648" s="49" t="s">
        <v>154</v>
      </c>
      <c r="D648" s="50">
        <v>18205.28</v>
      </c>
      <c r="E648" s="1"/>
    </row>
    <row r="649" spans="1:5">
      <c r="A649" s="48" t="s">
        <v>965</v>
      </c>
      <c r="B649" s="49" t="s">
        <v>966</v>
      </c>
      <c r="C649" s="49" t="s">
        <v>154</v>
      </c>
      <c r="D649" s="50">
        <v>62779.199999999997</v>
      </c>
      <c r="E649" s="1"/>
    </row>
    <row r="650" spans="1:5">
      <c r="A650" s="48" t="s">
        <v>967</v>
      </c>
      <c r="B650" s="49" t="s">
        <v>968</v>
      </c>
      <c r="C650" s="49" t="s">
        <v>154</v>
      </c>
      <c r="D650" s="50">
        <v>38085.230000000003</v>
      </c>
      <c r="E650" s="1"/>
    </row>
    <row r="651" spans="1:5">
      <c r="A651" s="48" t="s">
        <v>969</v>
      </c>
      <c r="B651" s="49" t="s">
        <v>970</v>
      </c>
      <c r="C651" s="49" t="s">
        <v>154</v>
      </c>
      <c r="D651" s="50">
        <v>3896.64</v>
      </c>
      <c r="E651" s="1"/>
    </row>
    <row r="652" spans="1:5">
      <c r="A652" s="48" t="s">
        <v>971</v>
      </c>
      <c r="B652" s="49" t="s">
        <v>970</v>
      </c>
      <c r="C652" s="49" t="s">
        <v>154</v>
      </c>
      <c r="D652" s="50">
        <v>3896.64</v>
      </c>
      <c r="E652" s="1"/>
    </row>
    <row r="653" spans="1:5">
      <c r="A653" s="48" t="s">
        <v>972</v>
      </c>
      <c r="B653" s="49" t="s">
        <v>973</v>
      </c>
      <c r="C653" s="49" t="s">
        <v>154</v>
      </c>
      <c r="D653" s="50">
        <v>5852.34</v>
      </c>
      <c r="E653" s="1"/>
    </row>
    <row r="654" spans="1:5">
      <c r="A654" s="48" t="s">
        <v>974</v>
      </c>
      <c r="B654" s="49" t="s">
        <v>973</v>
      </c>
      <c r="C654" s="49" t="s">
        <v>154</v>
      </c>
      <c r="D654" s="50">
        <v>5852.34</v>
      </c>
      <c r="E654" s="1"/>
    </row>
    <row r="655" spans="1:5">
      <c r="A655" s="48" t="s">
        <v>975</v>
      </c>
      <c r="B655" s="49" t="s">
        <v>973</v>
      </c>
      <c r="C655" s="49" t="s">
        <v>154</v>
      </c>
      <c r="D655" s="50">
        <v>5852.34</v>
      </c>
      <c r="E655" s="1"/>
    </row>
    <row r="656" spans="1:5">
      <c r="A656" s="48" t="s">
        <v>976</v>
      </c>
      <c r="B656" s="49" t="s">
        <v>973</v>
      </c>
      <c r="C656" s="49" t="s">
        <v>154</v>
      </c>
      <c r="D656" s="50">
        <v>5852.34</v>
      </c>
      <c r="E656" s="1"/>
    </row>
    <row r="657" spans="1:5">
      <c r="A657" s="48" t="s">
        <v>977</v>
      </c>
      <c r="B657" s="49" t="s">
        <v>973</v>
      </c>
      <c r="C657" s="49" t="s">
        <v>154</v>
      </c>
      <c r="D657" s="50">
        <v>5852.34</v>
      </c>
      <c r="E657" s="1"/>
    </row>
    <row r="658" spans="1:5">
      <c r="A658" s="48" t="s">
        <v>978</v>
      </c>
      <c r="B658" s="49" t="s">
        <v>973</v>
      </c>
      <c r="C658" s="49" t="s">
        <v>154</v>
      </c>
      <c r="D658" s="50">
        <v>5852.34</v>
      </c>
      <c r="E658" s="1"/>
    </row>
    <row r="659" spans="1:5">
      <c r="A659" s="48" t="s">
        <v>979</v>
      </c>
      <c r="B659" s="49" t="s">
        <v>973</v>
      </c>
      <c r="C659" s="49" t="s">
        <v>154</v>
      </c>
      <c r="D659" s="50">
        <v>5852.34</v>
      </c>
      <c r="E659" s="1"/>
    </row>
    <row r="660" spans="1:5">
      <c r="A660" s="48" t="s">
        <v>980</v>
      </c>
      <c r="B660" s="49" t="s">
        <v>973</v>
      </c>
      <c r="C660" s="49" t="s">
        <v>154</v>
      </c>
      <c r="D660" s="50">
        <v>5852.34</v>
      </c>
      <c r="E660" s="1"/>
    </row>
    <row r="661" spans="1:5">
      <c r="A661" s="48" t="s">
        <v>981</v>
      </c>
      <c r="B661" s="49" t="s">
        <v>973</v>
      </c>
      <c r="C661" s="49" t="s">
        <v>154</v>
      </c>
      <c r="D661" s="50">
        <v>5852.34</v>
      </c>
      <c r="E661" s="1"/>
    </row>
    <row r="662" spans="1:5">
      <c r="A662" s="48" t="s">
        <v>982</v>
      </c>
      <c r="B662" s="49" t="s">
        <v>973</v>
      </c>
      <c r="C662" s="49" t="s">
        <v>154</v>
      </c>
      <c r="D662" s="50">
        <v>5852.34</v>
      </c>
      <c r="E662" s="1"/>
    </row>
    <row r="663" spans="1:5">
      <c r="A663" s="48" t="s">
        <v>983</v>
      </c>
      <c r="B663" s="49" t="s">
        <v>973</v>
      </c>
      <c r="C663" s="49" t="s">
        <v>154</v>
      </c>
      <c r="D663" s="50">
        <v>5852.34</v>
      </c>
      <c r="E663" s="1"/>
    </row>
    <row r="664" spans="1:5">
      <c r="A664" s="48" t="s">
        <v>984</v>
      </c>
      <c r="B664" s="49" t="s">
        <v>973</v>
      </c>
      <c r="C664" s="49" t="s">
        <v>154</v>
      </c>
      <c r="D664" s="50">
        <v>5852.34</v>
      </c>
      <c r="E664" s="1"/>
    </row>
    <row r="665" spans="1:5">
      <c r="A665" s="48" t="s">
        <v>985</v>
      </c>
      <c r="B665" s="49" t="s">
        <v>973</v>
      </c>
      <c r="C665" s="49" t="s">
        <v>154</v>
      </c>
      <c r="D665" s="50">
        <v>5852.34</v>
      </c>
      <c r="E665" s="1"/>
    </row>
    <row r="666" spans="1:5">
      <c r="A666" s="48" t="s">
        <v>986</v>
      </c>
      <c r="B666" s="49" t="s">
        <v>973</v>
      </c>
      <c r="C666" s="49" t="s">
        <v>154</v>
      </c>
      <c r="D666" s="50">
        <v>5852.34</v>
      </c>
      <c r="E666" s="1"/>
    </row>
    <row r="667" spans="1:5">
      <c r="A667" s="48" t="s">
        <v>987</v>
      </c>
      <c r="B667" s="49" t="s">
        <v>973</v>
      </c>
      <c r="C667" s="49" t="s">
        <v>154</v>
      </c>
      <c r="D667" s="50">
        <v>5852.34</v>
      </c>
      <c r="E667" s="1"/>
    </row>
    <row r="668" spans="1:5">
      <c r="A668" s="48" t="s">
        <v>988</v>
      </c>
      <c r="B668" s="49" t="s">
        <v>973</v>
      </c>
      <c r="C668" s="49" t="s">
        <v>154</v>
      </c>
      <c r="D668" s="50">
        <v>5852.34</v>
      </c>
      <c r="E668" s="1"/>
    </row>
    <row r="669" spans="1:5">
      <c r="A669" s="48" t="s">
        <v>989</v>
      </c>
      <c r="B669" s="49" t="s">
        <v>973</v>
      </c>
      <c r="C669" s="49" t="s">
        <v>154</v>
      </c>
      <c r="D669" s="50">
        <v>5852.34</v>
      </c>
      <c r="E669" s="1"/>
    </row>
    <row r="670" spans="1:5">
      <c r="A670" s="48" t="s">
        <v>990</v>
      </c>
      <c r="B670" s="49" t="s">
        <v>973</v>
      </c>
      <c r="C670" s="49" t="s">
        <v>154</v>
      </c>
      <c r="D670" s="50">
        <v>5852.34</v>
      </c>
      <c r="E670" s="1"/>
    </row>
    <row r="671" spans="1:5">
      <c r="A671" s="48" t="s">
        <v>991</v>
      </c>
      <c r="B671" s="49" t="s">
        <v>973</v>
      </c>
      <c r="C671" s="49" t="s">
        <v>154</v>
      </c>
      <c r="D671" s="50">
        <v>5852.34</v>
      </c>
      <c r="E671" s="1"/>
    </row>
    <row r="672" spans="1:5">
      <c r="A672" s="48" t="s">
        <v>992</v>
      </c>
      <c r="B672" s="49" t="s">
        <v>993</v>
      </c>
      <c r="C672" s="49" t="s">
        <v>174</v>
      </c>
      <c r="D672" s="50">
        <v>43050</v>
      </c>
      <c r="E672" s="1"/>
    </row>
    <row r="673" spans="1:5">
      <c r="A673" s="48" t="s">
        <v>994</v>
      </c>
      <c r="B673" s="49" t="s">
        <v>993</v>
      </c>
      <c r="C673" s="49" t="s">
        <v>174</v>
      </c>
      <c r="D673" s="50">
        <v>43050</v>
      </c>
      <c r="E673" s="1"/>
    </row>
    <row r="674" spans="1:5">
      <c r="A674" s="48" t="s">
        <v>995</v>
      </c>
      <c r="B674" s="49" t="s">
        <v>993</v>
      </c>
      <c r="C674" s="49" t="s">
        <v>174</v>
      </c>
      <c r="D674" s="50">
        <v>43050</v>
      </c>
      <c r="E674" s="1"/>
    </row>
    <row r="675" spans="1:5">
      <c r="A675" s="48" t="s">
        <v>996</v>
      </c>
      <c r="B675" s="49" t="s">
        <v>993</v>
      </c>
      <c r="C675" s="49" t="s">
        <v>174</v>
      </c>
      <c r="D675" s="50">
        <v>43050</v>
      </c>
      <c r="E675" s="1"/>
    </row>
    <row r="676" spans="1:5">
      <c r="A676" s="48" t="s">
        <v>997</v>
      </c>
      <c r="B676" s="49" t="s">
        <v>998</v>
      </c>
      <c r="C676" s="49" t="s">
        <v>174</v>
      </c>
      <c r="D676" s="50">
        <v>14705.88</v>
      </c>
      <c r="E676" s="1"/>
    </row>
    <row r="677" spans="1:5">
      <c r="A677" s="48" t="s">
        <v>999</v>
      </c>
      <c r="B677" s="49" t="s">
        <v>1000</v>
      </c>
      <c r="C677" s="49" t="s">
        <v>174</v>
      </c>
      <c r="D677" s="50">
        <v>9303.7199999999993</v>
      </c>
      <c r="E677" s="1"/>
    </row>
    <row r="678" spans="1:5">
      <c r="A678" s="48" t="s">
        <v>1001</v>
      </c>
      <c r="B678" s="49" t="s">
        <v>1002</v>
      </c>
      <c r="C678" s="49" t="s">
        <v>171</v>
      </c>
      <c r="D678" s="50">
        <v>25510.2</v>
      </c>
      <c r="E678" s="1"/>
    </row>
    <row r="679" spans="1:5">
      <c r="A679" s="48" t="s">
        <v>1003</v>
      </c>
      <c r="B679" s="49" t="s">
        <v>1004</v>
      </c>
      <c r="C679" s="49" t="s">
        <v>74</v>
      </c>
      <c r="D679" s="50">
        <v>6543.6</v>
      </c>
      <c r="E679" s="1"/>
    </row>
    <row r="680" spans="1:5">
      <c r="A680" s="48" t="s">
        <v>1005</v>
      </c>
      <c r="B680" s="49" t="s">
        <v>962</v>
      </c>
      <c r="C680" s="49" t="s">
        <v>156</v>
      </c>
      <c r="D680" s="50">
        <v>17016.8</v>
      </c>
      <c r="E680" s="1"/>
    </row>
    <row r="681" spans="1:5">
      <c r="A681" s="48" t="s">
        <v>1006</v>
      </c>
      <c r="B681" s="49" t="s">
        <v>1007</v>
      </c>
      <c r="C681" s="49" t="s">
        <v>156</v>
      </c>
      <c r="D681" s="50">
        <v>62779.199999999997</v>
      </c>
      <c r="E681" s="1"/>
    </row>
    <row r="682" spans="1:5">
      <c r="A682" s="48" t="s">
        <v>1008</v>
      </c>
      <c r="B682" s="49" t="s">
        <v>1007</v>
      </c>
      <c r="C682" s="49" t="s">
        <v>156</v>
      </c>
      <c r="D682" s="50">
        <v>62779.199999999997</v>
      </c>
      <c r="E682" s="1"/>
    </row>
    <row r="683" spans="1:5">
      <c r="A683" s="48" t="s">
        <v>1009</v>
      </c>
      <c r="B683" s="49" t="s">
        <v>968</v>
      </c>
      <c r="C683" s="49" t="s">
        <v>156</v>
      </c>
      <c r="D683" s="50">
        <v>38085.230000000003</v>
      </c>
      <c r="E683" s="1"/>
    </row>
    <row r="684" spans="1:5">
      <c r="A684" s="48" t="s">
        <v>1010</v>
      </c>
      <c r="B684" s="49" t="s">
        <v>1011</v>
      </c>
      <c r="C684" s="49" t="s">
        <v>156</v>
      </c>
      <c r="D684" s="50">
        <v>3896.64</v>
      </c>
      <c r="E684" s="1"/>
    </row>
    <row r="685" spans="1:5">
      <c r="A685" s="48" t="s">
        <v>1012</v>
      </c>
      <c r="B685" s="49" t="s">
        <v>1013</v>
      </c>
      <c r="C685" s="49" t="s">
        <v>156</v>
      </c>
      <c r="D685" s="50">
        <v>3601.44</v>
      </c>
      <c r="E685" s="1"/>
    </row>
    <row r="686" spans="1:5">
      <c r="A686" s="48" t="s">
        <v>1014</v>
      </c>
      <c r="B686" s="49" t="s">
        <v>1015</v>
      </c>
      <c r="C686" s="49" t="s">
        <v>156</v>
      </c>
      <c r="D686" s="50">
        <v>12905.16</v>
      </c>
      <c r="E686" s="1"/>
    </row>
    <row r="687" spans="1:5">
      <c r="A687" s="48" t="s">
        <v>1016</v>
      </c>
      <c r="B687" s="49" t="s">
        <v>1017</v>
      </c>
      <c r="C687" s="49" t="s">
        <v>156</v>
      </c>
      <c r="D687" s="50">
        <v>4051.62</v>
      </c>
      <c r="E687" s="1"/>
    </row>
    <row r="688" spans="1:5">
      <c r="A688" s="48" t="s">
        <v>1018</v>
      </c>
      <c r="B688" s="49" t="s">
        <v>1019</v>
      </c>
      <c r="C688" s="49" t="s">
        <v>1020</v>
      </c>
      <c r="D688" s="50">
        <v>18007.2</v>
      </c>
      <c r="E688" s="1"/>
    </row>
    <row r="689" spans="1:5">
      <c r="A689" s="48" t="s">
        <v>1021</v>
      </c>
      <c r="B689" s="49" t="s">
        <v>1022</v>
      </c>
      <c r="C689" s="49" t="s">
        <v>156</v>
      </c>
      <c r="D689" s="50">
        <v>3676.47</v>
      </c>
      <c r="E689" s="1"/>
    </row>
    <row r="690" spans="1:5">
      <c r="A690" s="48" t="s">
        <v>1023</v>
      </c>
      <c r="B690" s="49" t="s">
        <v>1017</v>
      </c>
      <c r="C690" s="49" t="s">
        <v>74</v>
      </c>
      <c r="D690" s="50">
        <v>4051.62</v>
      </c>
      <c r="E690" s="1"/>
    </row>
    <row r="691" spans="1:5">
      <c r="A691" s="48" t="s">
        <v>1024</v>
      </c>
      <c r="B691" s="49" t="s">
        <v>1025</v>
      </c>
      <c r="C691" s="49" t="s">
        <v>1026</v>
      </c>
      <c r="D691" s="50">
        <v>14255.7</v>
      </c>
      <c r="E691" s="1"/>
    </row>
    <row r="692" spans="1:5">
      <c r="A692" s="48" t="s">
        <v>1027</v>
      </c>
      <c r="B692" s="49" t="s">
        <v>1011</v>
      </c>
      <c r="C692" s="49" t="s">
        <v>156</v>
      </c>
      <c r="D692" s="50">
        <v>3896.64</v>
      </c>
      <c r="E692" s="1"/>
    </row>
    <row r="693" spans="1:5">
      <c r="A693" s="48" t="s">
        <v>1028</v>
      </c>
      <c r="B693" s="49" t="s">
        <v>1019</v>
      </c>
      <c r="C693" s="49" t="s">
        <v>74</v>
      </c>
      <c r="D693" s="50">
        <v>18007.2</v>
      </c>
      <c r="E693" s="1"/>
    </row>
    <row r="694" spans="1:5">
      <c r="A694" s="48" t="s">
        <v>1029</v>
      </c>
      <c r="B694" s="49" t="s">
        <v>966</v>
      </c>
      <c r="C694" s="49" t="s">
        <v>154</v>
      </c>
      <c r="D694" s="50">
        <v>62779.199999999997</v>
      </c>
      <c r="E694" s="1"/>
    </row>
    <row r="695" spans="1:5">
      <c r="A695" s="48" t="s">
        <v>1030</v>
      </c>
      <c r="B695" s="49" t="s">
        <v>1031</v>
      </c>
      <c r="C695" s="49" t="s">
        <v>222</v>
      </c>
      <c r="D695" s="50">
        <v>17015.82</v>
      </c>
      <c r="E695" s="1"/>
    </row>
    <row r="696" spans="1:5">
      <c r="A696" s="48" t="s">
        <v>1032</v>
      </c>
      <c r="B696" s="49" t="s">
        <v>993</v>
      </c>
      <c r="C696" s="49" t="s">
        <v>154</v>
      </c>
      <c r="D696" s="50">
        <v>43050</v>
      </c>
      <c r="E696" s="1"/>
    </row>
    <row r="697" spans="1:5">
      <c r="A697" s="48" t="s">
        <v>1033</v>
      </c>
      <c r="B697" s="49" t="s">
        <v>993</v>
      </c>
      <c r="C697" s="49" t="s">
        <v>74</v>
      </c>
      <c r="D697" s="50">
        <v>43050</v>
      </c>
      <c r="E697" s="1"/>
    </row>
    <row r="698" spans="1:5">
      <c r="A698" s="48" t="s">
        <v>1034</v>
      </c>
      <c r="B698" s="49" t="s">
        <v>1035</v>
      </c>
      <c r="C698" s="49" t="s">
        <v>174</v>
      </c>
      <c r="D698" s="50">
        <v>12304.92</v>
      </c>
      <c r="E698" s="1"/>
    </row>
    <row r="699" spans="1:5">
      <c r="A699" s="48" t="s">
        <v>1036</v>
      </c>
      <c r="B699" s="49" t="s">
        <v>966</v>
      </c>
      <c r="C699" s="49" t="s">
        <v>154</v>
      </c>
      <c r="D699" s="50">
        <v>62779.199999999997</v>
      </c>
      <c r="E699" s="1"/>
    </row>
    <row r="700" spans="1:5">
      <c r="A700" s="48" t="s">
        <v>1037</v>
      </c>
      <c r="B700" s="49" t="s">
        <v>964</v>
      </c>
      <c r="C700" s="49" t="s">
        <v>156</v>
      </c>
      <c r="D700" s="50">
        <v>18205.28</v>
      </c>
      <c r="E700" s="1"/>
    </row>
    <row r="701" spans="1:5">
      <c r="A701" s="48" t="s">
        <v>1038</v>
      </c>
      <c r="B701" s="49" t="s">
        <v>1039</v>
      </c>
      <c r="C701" s="49" t="s">
        <v>182</v>
      </c>
      <c r="D701" s="50">
        <v>25500</v>
      </c>
      <c r="E701" s="1"/>
    </row>
    <row r="702" spans="1:5">
      <c r="A702" s="48" t="s">
        <v>1040</v>
      </c>
      <c r="B702" s="49" t="s">
        <v>1039</v>
      </c>
      <c r="C702" s="49" t="s">
        <v>208</v>
      </c>
      <c r="D702" s="50">
        <v>16400</v>
      </c>
      <c r="E702" s="1"/>
    </row>
    <row r="703" spans="1:5">
      <c r="A703" s="48" t="s">
        <v>1041</v>
      </c>
      <c r="B703" s="49" t="s">
        <v>1039</v>
      </c>
      <c r="C703" s="49" t="s">
        <v>208</v>
      </c>
      <c r="D703" s="50">
        <v>16400</v>
      </c>
      <c r="E703" s="1"/>
    </row>
    <row r="704" spans="1:5">
      <c r="A704" s="48" t="s">
        <v>1042</v>
      </c>
      <c r="B704" s="49" t="s">
        <v>1039</v>
      </c>
      <c r="C704" s="49" t="s">
        <v>208</v>
      </c>
      <c r="D704" s="50">
        <v>16400</v>
      </c>
      <c r="E704" s="1"/>
    </row>
    <row r="705" spans="1:5">
      <c r="A705" s="48" t="s">
        <v>1043</v>
      </c>
      <c r="B705" s="49" t="s">
        <v>1039</v>
      </c>
      <c r="C705" s="49" t="s">
        <v>171</v>
      </c>
      <c r="D705" s="50">
        <v>25500</v>
      </c>
      <c r="E705" s="1"/>
    </row>
    <row r="706" spans="1:5">
      <c r="A706" s="48" t="s">
        <v>1044</v>
      </c>
      <c r="B706" s="49" t="s">
        <v>1039</v>
      </c>
      <c r="C706" s="49" t="s">
        <v>171</v>
      </c>
      <c r="D706" s="50">
        <v>25500</v>
      </c>
      <c r="E706" s="1"/>
    </row>
    <row r="707" spans="1:5">
      <c r="A707" s="48" t="s">
        <v>1045</v>
      </c>
      <c r="B707" s="49" t="s">
        <v>1039</v>
      </c>
      <c r="C707" s="49" t="s">
        <v>171</v>
      </c>
      <c r="D707" s="50">
        <v>29100</v>
      </c>
      <c r="E707" s="1"/>
    </row>
    <row r="708" spans="1:5">
      <c r="A708" s="48" t="s">
        <v>1046</v>
      </c>
      <c r="B708" s="49" t="s">
        <v>1047</v>
      </c>
      <c r="C708" s="49" t="s">
        <v>182</v>
      </c>
      <c r="D708" s="50">
        <v>399750</v>
      </c>
      <c r="E708" s="1"/>
    </row>
    <row r="709" spans="1:5">
      <c r="A709" s="48" t="s">
        <v>1048</v>
      </c>
      <c r="B709" s="49" t="s">
        <v>1039</v>
      </c>
      <c r="C709" s="49" t="s">
        <v>321</v>
      </c>
      <c r="D709" s="50">
        <v>19300</v>
      </c>
      <c r="E709" s="1"/>
    </row>
    <row r="710" spans="1:5">
      <c r="A710" s="48" t="s">
        <v>1049</v>
      </c>
      <c r="B710" s="49" t="s">
        <v>1039</v>
      </c>
      <c r="C710" s="49" t="s">
        <v>321</v>
      </c>
      <c r="D710" s="50">
        <v>19300</v>
      </c>
      <c r="E710" s="1"/>
    </row>
    <row r="711" spans="1:5">
      <c r="A711" s="48" t="s">
        <v>1050</v>
      </c>
      <c r="B711" s="49" t="s">
        <v>1051</v>
      </c>
      <c r="C711" s="49" t="s">
        <v>171</v>
      </c>
      <c r="D711" s="50">
        <v>298900</v>
      </c>
      <c r="E711" s="1"/>
    </row>
    <row r="712" spans="1:5">
      <c r="A712" s="48" t="s">
        <v>1052</v>
      </c>
      <c r="B712" s="49" t="s">
        <v>1053</v>
      </c>
      <c r="C712" s="49" t="s">
        <v>171</v>
      </c>
      <c r="D712" s="50">
        <v>220820</v>
      </c>
      <c r="E712" s="1"/>
    </row>
    <row r="713" spans="1:5">
      <c r="A713" s="48" t="s">
        <v>1054</v>
      </c>
      <c r="B713" s="49" t="s">
        <v>1055</v>
      </c>
      <c r="C713" s="49" t="s">
        <v>171</v>
      </c>
      <c r="D713" s="50">
        <v>43310</v>
      </c>
      <c r="E713" s="1"/>
    </row>
    <row r="714" spans="1:5">
      <c r="A714" s="51" t="s">
        <v>1056</v>
      </c>
      <c r="B714" s="52" t="s">
        <v>270</v>
      </c>
      <c r="C714" s="52" t="s">
        <v>1057</v>
      </c>
      <c r="D714" s="53">
        <v>10000</v>
      </c>
      <c r="E714" s="1"/>
    </row>
    <row r="715" spans="1:5">
      <c r="A715" s="51" t="s">
        <v>1058</v>
      </c>
      <c r="B715" s="52" t="s">
        <v>1059</v>
      </c>
      <c r="C715" s="52" t="s">
        <v>74</v>
      </c>
      <c r="D715" s="53">
        <v>3450</v>
      </c>
      <c r="E715" s="1"/>
    </row>
    <row r="716" spans="1:5">
      <c r="A716" s="51" t="s">
        <v>1060</v>
      </c>
      <c r="B716" s="52" t="s">
        <v>1059</v>
      </c>
      <c r="C716" s="52" t="s">
        <v>31</v>
      </c>
      <c r="D716" s="53">
        <v>2163.9299999999998</v>
      </c>
      <c r="E716" s="1"/>
    </row>
    <row r="717" spans="1:5">
      <c r="A717" s="51" t="s">
        <v>1061</v>
      </c>
      <c r="B717" s="52" t="s">
        <v>1059</v>
      </c>
      <c r="C717" s="52" t="s">
        <v>31</v>
      </c>
      <c r="D717" s="53">
        <v>2163.9299999999998</v>
      </c>
      <c r="E717" s="1"/>
    </row>
    <row r="718" spans="1:5">
      <c r="A718" s="51" t="s">
        <v>1062</v>
      </c>
      <c r="B718" s="52" t="s">
        <v>1059</v>
      </c>
      <c r="C718" s="52" t="s">
        <v>31</v>
      </c>
      <c r="D718" s="53">
        <v>9900</v>
      </c>
      <c r="E718" s="1"/>
    </row>
    <row r="719" spans="1:5">
      <c r="A719" s="51" t="s">
        <v>1063</v>
      </c>
      <c r="B719" s="52" t="s">
        <v>1059</v>
      </c>
      <c r="C719" s="52" t="s">
        <v>31</v>
      </c>
      <c r="D719" s="53">
        <v>9900</v>
      </c>
      <c r="E719" s="1"/>
    </row>
    <row r="720" spans="1:5">
      <c r="A720" s="51" t="s">
        <v>1064</v>
      </c>
      <c r="B720" s="52" t="s">
        <v>1059</v>
      </c>
      <c r="C720" s="52" t="s">
        <v>31</v>
      </c>
      <c r="D720" s="53">
        <v>9700</v>
      </c>
      <c r="E720" s="1"/>
    </row>
    <row r="721" spans="1:5">
      <c r="A721" s="51" t="s">
        <v>1065</v>
      </c>
      <c r="B721" s="52" t="s">
        <v>1066</v>
      </c>
      <c r="C721" s="52" t="s">
        <v>1067</v>
      </c>
      <c r="D721" s="53">
        <v>3493.2</v>
      </c>
      <c r="E721" s="1"/>
    </row>
    <row r="722" spans="1:5">
      <c r="A722" s="51" t="s">
        <v>1068</v>
      </c>
      <c r="B722" s="52" t="s">
        <v>1066</v>
      </c>
      <c r="C722" s="52" t="s">
        <v>1069</v>
      </c>
      <c r="D722" s="53">
        <v>6580</v>
      </c>
      <c r="E722" s="1"/>
    </row>
    <row r="723" spans="1:5">
      <c r="A723" s="51" t="s">
        <v>1070</v>
      </c>
      <c r="B723" s="52" t="s">
        <v>1066</v>
      </c>
      <c r="C723" s="52" t="s">
        <v>1069</v>
      </c>
      <c r="D723" s="53">
        <v>4700</v>
      </c>
      <c r="E723" s="1"/>
    </row>
    <row r="724" spans="1:5">
      <c r="A724" s="51" t="s">
        <v>1071</v>
      </c>
      <c r="B724" s="52" t="s">
        <v>1066</v>
      </c>
      <c r="C724" s="52" t="s">
        <v>1057</v>
      </c>
      <c r="D724" s="53">
        <v>7520</v>
      </c>
      <c r="E724" s="1"/>
    </row>
    <row r="725" spans="1:5">
      <c r="A725" s="51" t="s">
        <v>1072</v>
      </c>
      <c r="B725" s="52" t="s">
        <v>1066</v>
      </c>
      <c r="C725" s="52" t="s">
        <v>1057</v>
      </c>
      <c r="D725" s="53">
        <v>6580</v>
      </c>
      <c r="E725" s="1"/>
    </row>
    <row r="726" spans="1:5">
      <c r="A726" s="51" t="s">
        <v>1073</v>
      </c>
      <c r="B726" s="52" t="s">
        <v>1066</v>
      </c>
      <c r="C726" s="52" t="s">
        <v>1057</v>
      </c>
      <c r="D726" s="53">
        <v>6580</v>
      </c>
      <c r="E726" s="1"/>
    </row>
    <row r="727" spans="1:5">
      <c r="A727" s="51" t="s">
        <v>1074</v>
      </c>
      <c r="B727" s="52" t="s">
        <v>272</v>
      </c>
      <c r="C727" s="52" t="s">
        <v>1057</v>
      </c>
      <c r="D727" s="53">
        <v>5000</v>
      </c>
      <c r="E727" s="1"/>
    </row>
    <row r="728" spans="1:5">
      <c r="A728" s="48" t="s">
        <v>1075</v>
      </c>
      <c r="B728" s="49" t="s">
        <v>385</v>
      </c>
      <c r="C728" s="52" t="s">
        <v>1057</v>
      </c>
      <c r="D728" s="54">
        <v>7986.8</v>
      </c>
      <c r="E728" s="1"/>
    </row>
    <row r="729" spans="1:5">
      <c r="A729" s="48" t="s">
        <v>1076</v>
      </c>
      <c r="B729" s="49" t="s">
        <v>385</v>
      </c>
      <c r="C729" s="52" t="s">
        <v>1057</v>
      </c>
      <c r="D729" s="54">
        <v>7986.8</v>
      </c>
      <c r="E729" s="1"/>
    </row>
    <row r="730" spans="1:5">
      <c r="A730" s="48" t="s">
        <v>1077</v>
      </c>
      <c r="B730" s="49" t="s">
        <v>385</v>
      </c>
      <c r="C730" s="52" t="s">
        <v>1057</v>
      </c>
      <c r="D730" s="54">
        <v>7986.8</v>
      </c>
      <c r="E730" s="1"/>
    </row>
    <row r="731" spans="1:5">
      <c r="A731" s="48" t="s">
        <v>1078</v>
      </c>
      <c r="B731" s="49" t="s">
        <v>385</v>
      </c>
      <c r="C731" s="52" t="s">
        <v>1057</v>
      </c>
      <c r="D731" s="54">
        <v>7986.8</v>
      </c>
      <c r="E731" s="1"/>
    </row>
    <row r="732" spans="1:5">
      <c r="A732" s="48" t="s">
        <v>1079</v>
      </c>
      <c r="B732" s="49" t="s">
        <v>385</v>
      </c>
      <c r="C732" s="52" t="s">
        <v>1057</v>
      </c>
      <c r="D732" s="54">
        <v>7986.8</v>
      </c>
      <c r="E732" s="1"/>
    </row>
    <row r="733" spans="1:5">
      <c r="A733" s="48" t="s">
        <v>1080</v>
      </c>
      <c r="B733" s="49" t="s">
        <v>385</v>
      </c>
      <c r="C733" s="52" t="s">
        <v>1057</v>
      </c>
      <c r="D733" s="54">
        <v>7986.8</v>
      </c>
      <c r="E733" s="1"/>
    </row>
    <row r="734" spans="1:5">
      <c r="A734" s="48" t="s">
        <v>1081</v>
      </c>
      <c r="B734" s="49" t="s">
        <v>385</v>
      </c>
      <c r="C734" s="52" t="s">
        <v>1057</v>
      </c>
      <c r="D734" s="54">
        <v>7986.8</v>
      </c>
      <c r="E734" s="1"/>
    </row>
    <row r="735" spans="1:5">
      <c r="A735" s="48" t="s">
        <v>1082</v>
      </c>
      <c r="B735" s="49" t="s">
        <v>385</v>
      </c>
      <c r="C735" s="52" t="s">
        <v>1057</v>
      </c>
      <c r="D735" s="54">
        <v>7986.8</v>
      </c>
      <c r="E735" s="1"/>
    </row>
    <row r="736" spans="1:5">
      <c r="A736" s="48" t="s">
        <v>1083</v>
      </c>
      <c r="B736" s="49" t="s">
        <v>385</v>
      </c>
      <c r="C736" s="52" t="s">
        <v>1057</v>
      </c>
      <c r="D736" s="54">
        <v>7986.8</v>
      </c>
      <c r="E736" s="1"/>
    </row>
    <row r="737" spans="1:5">
      <c r="A737" s="48" t="s">
        <v>1084</v>
      </c>
      <c r="B737" s="49" t="s">
        <v>385</v>
      </c>
      <c r="C737" s="52" t="s">
        <v>1057</v>
      </c>
      <c r="D737" s="54">
        <v>7986.8</v>
      </c>
      <c r="E737" s="1"/>
    </row>
    <row r="738" spans="1:5">
      <c r="A738" s="48" t="s">
        <v>1085</v>
      </c>
      <c r="B738" s="49" t="s">
        <v>385</v>
      </c>
      <c r="C738" s="52" t="s">
        <v>1057</v>
      </c>
      <c r="D738" s="54">
        <v>7986.8</v>
      </c>
      <c r="E738" s="1"/>
    </row>
    <row r="739" spans="1:5">
      <c r="A739" s="48" t="s">
        <v>1086</v>
      </c>
      <c r="B739" s="49" t="s">
        <v>385</v>
      </c>
      <c r="C739" s="52" t="s">
        <v>1057</v>
      </c>
      <c r="D739" s="54">
        <v>7986.8</v>
      </c>
      <c r="E739" s="1"/>
    </row>
    <row r="740" spans="1:5">
      <c r="A740" s="48" t="s">
        <v>1087</v>
      </c>
      <c r="B740" s="49" t="s">
        <v>385</v>
      </c>
      <c r="C740" s="52" t="s">
        <v>1057</v>
      </c>
      <c r="D740" s="54">
        <v>7986.8</v>
      </c>
      <c r="E740" s="1"/>
    </row>
    <row r="741" spans="1:5">
      <c r="A741" s="48" t="s">
        <v>1088</v>
      </c>
      <c r="B741" s="49" t="s">
        <v>385</v>
      </c>
      <c r="C741" s="52" t="s">
        <v>1057</v>
      </c>
      <c r="D741" s="54">
        <v>7986.8</v>
      </c>
      <c r="E741" s="1"/>
    </row>
    <row r="742" spans="1:5">
      <c r="A742" s="48" t="s">
        <v>1089</v>
      </c>
      <c r="B742" s="49" t="s">
        <v>385</v>
      </c>
      <c r="C742" s="52" t="s">
        <v>1057</v>
      </c>
      <c r="D742" s="54">
        <v>7986.8</v>
      </c>
      <c r="E742" s="1"/>
    </row>
    <row r="743" spans="1:5">
      <c r="A743" s="48" t="s">
        <v>1090</v>
      </c>
      <c r="B743" s="49" t="s">
        <v>270</v>
      </c>
      <c r="C743" s="52" t="s">
        <v>1057</v>
      </c>
      <c r="D743" s="54">
        <v>9900</v>
      </c>
      <c r="E743" s="1"/>
    </row>
    <row r="744" spans="1:5">
      <c r="A744" s="48" t="s">
        <v>1091</v>
      </c>
      <c r="B744" s="49" t="s">
        <v>272</v>
      </c>
      <c r="C744" s="52" t="s">
        <v>1057</v>
      </c>
      <c r="D744" s="54">
        <v>6765</v>
      </c>
      <c r="E744" s="1"/>
    </row>
    <row r="745" spans="1:5">
      <c r="A745" s="55" t="s">
        <v>1092</v>
      </c>
      <c r="B745" s="56" t="s">
        <v>1093</v>
      </c>
      <c r="C745" s="56" t="s">
        <v>45</v>
      </c>
      <c r="D745" s="57">
        <v>9990</v>
      </c>
      <c r="E745" s="1"/>
    </row>
    <row r="746" spans="1:5">
      <c r="A746" s="55" t="s">
        <v>1094</v>
      </c>
      <c r="B746" s="56" t="s">
        <v>1095</v>
      </c>
      <c r="C746" s="56" t="s">
        <v>28</v>
      </c>
      <c r="D746" s="57">
        <v>9800</v>
      </c>
      <c r="E746" s="1"/>
    </row>
    <row r="747" spans="1:5">
      <c r="A747" s="58" t="s">
        <v>1096</v>
      </c>
      <c r="B747" s="59" t="s">
        <v>1059</v>
      </c>
      <c r="C747" s="59" t="s">
        <v>1057</v>
      </c>
      <c r="D747" s="50">
        <v>4650</v>
      </c>
      <c r="E747" s="1"/>
    </row>
    <row r="748" spans="1:5">
      <c r="A748" s="58" t="s">
        <v>1097</v>
      </c>
      <c r="B748" s="59" t="s">
        <v>1059</v>
      </c>
      <c r="C748" s="60" t="s">
        <v>1098</v>
      </c>
      <c r="D748" s="50">
        <v>4650</v>
      </c>
      <c r="E748" s="1"/>
    </row>
    <row r="749" spans="1:5" ht="15.75" thickBot="1">
      <c r="A749" s="58" t="s">
        <v>1099</v>
      </c>
      <c r="B749" s="59" t="s">
        <v>1059</v>
      </c>
      <c r="C749" s="60" t="s">
        <v>1100</v>
      </c>
      <c r="D749" s="61">
        <v>7000</v>
      </c>
      <c r="E749" s="1"/>
    </row>
    <row r="750" spans="1:5" ht="15.75" thickBot="1">
      <c r="A750" s="62"/>
      <c r="B750" s="63"/>
      <c r="C750" s="64" t="s">
        <v>17</v>
      </c>
      <c r="D750" s="65">
        <f>SUM(D20:D749)</f>
        <v>87322542.500000194</v>
      </c>
      <c r="E750" s="1"/>
    </row>
    <row r="751" spans="1:5">
      <c r="E751" s="1"/>
    </row>
  </sheetData>
  <mergeCells count="3">
    <mergeCell ref="C2:D2"/>
    <mergeCell ref="E2:E3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2022-12-08T11:06:52Z</dcterms:created>
  <dcterms:modified xsi:type="dcterms:W3CDTF">2022-12-08T11:09:15Z</dcterms:modified>
</cp:coreProperties>
</file>