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3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30" i="1"/>
  <c r="C30"/>
</calcChain>
</file>

<file path=xl/sharedStrings.xml><?xml version="1.0" encoding="utf-8"?>
<sst xmlns="http://schemas.openxmlformats.org/spreadsheetml/2006/main" count="90" uniqueCount="65">
  <si>
    <t>Nazwa przedmiotu</t>
  </si>
  <si>
    <t>Ilość sztuk</t>
  </si>
  <si>
    <t>Cena netto</t>
  </si>
  <si>
    <t>Stawka VAT</t>
  </si>
  <si>
    <t>Cena brutto</t>
  </si>
  <si>
    <t>Model z przykładowym adresem internetowym sklepu</t>
  </si>
  <si>
    <t>https://guitarcenter.pl/catalog/gitary/gitary/gitary-klasyczne/admira-alba-12</t>
  </si>
  <si>
    <t>https://guitarcenter.pl/catalog/gitary/gitary-klasyczne/admira-alba-34</t>
  </si>
  <si>
    <t>http://akordeony24.pl/kontakt/</t>
  </si>
  <si>
    <t>http://jarmula.com/wyprzedaz-saksofony-altowe</t>
  </si>
  <si>
    <t>Flet Jupiter JFL-313S</t>
  </si>
  <si>
    <t>http://jarmula.com/flet-jupiter-313s</t>
  </si>
  <si>
    <t>http://www.epiano.pl/?gclid=Cj0KEQjwjdLOBRCkoYX9vtaFv-UBEiQAWPn4YFsWpyh6xGMekttKvdxYH_w9CDDrM9pheayAtQBHcvkaAmeW8P8HAQ</t>
  </si>
  <si>
    <t>Statyw do gitary</t>
  </si>
  <si>
    <t>http://allegro.pl/stojak-na-gitare-statyw-gitarowy-gitara-podstawka-i6704805770.html</t>
  </si>
  <si>
    <t>Komplet strun altowych</t>
  </si>
  <si>
    <t>http://www.henglewscy.com.pl/mod_catalog3/show/3686.html</t>
  </si>
  <si>
    <t>Komplet strun skrzypcowych</t>
  </si>
  <si>
    <t>http://www.henglewscy.com.pl/mod_catalog3/show/2966.html</t>
  </si>
  <si>
    <t>Kalafonia do kontrabasu</t>
  </si>
  <si>
    <t>http://www.henglewscy.com.pl/mod_catalog3/show/891.html</t>
  </si>
  <si>
    <t>Smyczki do skrzypiec 1/2</t>
  </si>
  <si>
    <t>http://allegro.pl/nowy-smyczek-do-skrzypiec-rozmiar-1-2-i6182716614.html</t>
  </si>
  <si>
    <t>Smyczki do skrzypiec 1/8</t>
  </si>
  <si>
    <t>http://allegro.pl/smyczek-do-skrzypiec-uczniowski-naturalny-1-8-hit-i6845816318.html</t>
  </si>
  <si>
    <t>Smyczki do skrzypiec 1/16</t>
  </si>
  <si>
    <t>http://allegro.pl/smyczek-do-skrzypiec-uczniowski-naturalny-1-16-hit-i6845816647.html</t>
  </si>
  <si>
    <t>Smyczek do kontrabasu 1/2</t>
  </si>
  <si>
    <t>http://www.henglewscy.com.pl/mod_catalog3/show/8090.html</t>
  </si>
  <si>
    <t>Krzesło do pianina</t>
  </si>
  <si>
    <t>http://allegro.pl/stolek-do-pianina-taboret-pianino-keyboard-hit-i6909481653.html?bi_s=ads&amp;bi_m=leftpanel&amp;bi_c=MTgyNmE0YWQtY2EwZS00YTI1LTk0ZmEtM2E5ZmIwYWNhN2ZlAA&amp;bi_t=ape&amp;referrer=proxy&amp;emission_unit_id=59e2207b-48e5-48cf-a3da-9e1f2e8d9f7c</t>
  </si>
  <si>
    <t>Pulpit pełny</t>
  </si>
  <si>
    <t>http://allegro.pl/hamilton-kb901c-pulpit-do-nut-orkiestrowy-pelny-i6680137369.html</t>
  </si>
  <si>
    <t>https://www.thomann.de/pl/startone_mkr_61.htm</t>
  </si>
  <si>
    <t>Airturn pedał</t>
  </si>
  <si>
    <t>https://www.thomann.de/pl/airturn_ped_pro.htm</t>
  </si>
  <si>
    <t>Oświetlenie sceniczne-zestaw ze statywem</t>
  </si>
  <si>
    <t>https://www.thomann.de/pl/stairville_clb24_compact_led_parbundle.htm</t>
  </si>
  <si>
    <t>Pilot do powyższego zestawu oświetlenia scenicznego</t>
  </si>
  <si>
    <t>https://www.thomann.de/pl/stairville_ip_bar_ir_remote.htm?ref=prod_rel_355146_2</t>
  </si>
  <si>
    <t>Tablica obrotowo-jezdna –opcja z dodatkowym nadrukiem pięciolinią</t>
  </si>
  <si>
    <t>http://tablicaszkolna.pl/pl/p/Tablica-120x100-cm-obrotowo-jezdna%2C-kredowa%2C-STANDARD-A/300</t>
  </si>
  <si>
    <t>Głośniki bezprzewodowe</t>
  </si>
  <si>
    <t>http://allegro.pl/glosnik-przenosny-bluetooth-radio-fm-sd-usb-aux-i6749838237.html</t>
  </si>
  <si>
    <t>Tablet 9.7</t>
  </si>
  <si>
    <t>http://allegro.pl/tablet-9-7-hd-8gb-wifi-3g-gps-2x-karta-sim-i6915764254.html</t>
  </si>
  <si>
    <t>http://www.ikea.com/pl/pl/catalog/products/40267554/</t>
  </si>
  <si>
    <t>http://www.ikea.com/pl/pl/catalog/products/70267562/</t>
  </si>
  <si>
    <t>Termowentylator</t>
  </si>
  <si>
    <t>http://allegro.pl/grzejnik-elektryczny-farelka-termowentylator-fh105-i6967720278.html</t>
  </si>
  <si>
    <t>RAZEM</t>
  </si>
  <si>
    <t xml:space="preserve">Załącznik nr 1 - przedmiot zamówienia wraz z formularzem ofertowym </t>
  </si>
  <si>
    <t>Saksofon altowy JAS-567 GL</t>
  </si>
  <si>
    <t>Pianino cyfrowe Yamaha p85</t>
  </si>
  <si>
    <t>Klawiatura cyfrowa zwijana</t>
  </si>
  <si>
    <t>Stołek MAMMUT Ikea stołek dziecięcy, granatowy</t>
  </si>
  <si>
    <t>MAMMUT IkeaKrzesełko dziecięce, jasnoniebieskie</t>
  </si>
  <si>
    <t>Akordeon Weltmeister 80 basow</t>
  </si>
  <si>
    <t>Gitara Admira Alba 1/2</t>
  </si>
  <si>
    <t>Gitara Admira Alba 3/4</t>
  </si>
  <si>
    <t xml:space="preserve">Wymagania minimalne lub równoważne z modelami  jak wyszczególnione w kolumnie "Model z przykładowym adresem internetowym sklepu" </t>
  </si>
  <si>
    <t>Wibrafon mido Concierto z pałkami do wibrafonu</t>
  </si>
  <si>
    <t>http://marimba.pl/wibrafon-concierto-noble-3-srebrny-mat-p-11.html</t>
  </si>
  <si>
    <r>
      <t xml:space="preserve">Wibrafon o parametrach minimalnych jak </t>
    </r>
    <r>
      <rPr>
        <sz val="8"/>
        <color theme="1"/>
        <rFont val="Calibri"/>
        <family val="2"/>
        <charset val="238"/>
      </rPr>
      <t>WIBRAFON MIDO Concierto z pałkami do wibrafonu</t>
    </r>
  </si>
  <si>
    <t>Akordeon Weltmeister 80 basowy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</si>
</sst>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u/>
      <sz val="11"/>
      <color theme="10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u/>
      <sz val="8"/>
      <color theme="10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Alignment="1">
      <alignment horizontal="center" vertical="top"/>
    </xf>
    <xf numFmtId="0" fontId="0" fillId="5" borderId="2" xfId="0" applyFill="1" applyBorder="1"/>
    <xf numFmtId="0" fontId="1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2" borderId="1" xfId="1" applyFont="1" applyFill="1" applyBorder="1" applyAlignment="1" applyProtection="1">
      <alignment horizontal="center" vertical="top" wrapText="1"/>
    </xf>
    <xf numFmtId="0" fontId="6" fillId="3" borderId="1" xfId="1" applyFont="1" applyFill="1" applyBorder="1" applyAlignment="1" applyProtection="1">
      <alignment horizontal="center" vertical="top" wrapText="1"/>
    </xf>
    <xf numFmtId="0" fontId="6" fillId="4" borderId="1" xfId="1" applyFont="1" applyFill="1" applyBorder="1" applyAlignment="1" applyProtection="1">
      <alignment horizontal="center" vertical="top" wrapText="1"/>
    </xf>
    <xf numFmtId="0" fontId="5" fillId="0" borderId="0" xfId="0" applyFont="1"/>
    <xf numFmtId="0" fontId="7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4" borderId="4" xfId="0" applyFont="1" applyFill="1" applyBorder="1" applyAlignment="1">
      <alignment horizontal="center" vertical="top" wrapText="1"/>
    </xf>
    <xf numFmtId="0" fontId="0" fillId="6" borderId="0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englewscy.com.pl/mod_catalog3/show/3686.html" TargetMode="External"/><Relationship Id="rId13" Type="http://schemas.openxmlformats.org/officeDocument/2006/relationships/hyperlink" Target="http://allegro.pl/smyczek-do-skrzypiec-uczniowski-naturalny-1-16-hit-i6845816647.html" TargetMode="External"/><Relationship Id="rId18" Type="http://schemas.openxmlformats.org/officeDocument/2006/relationships/hyperlink" Target="https://www.thomann.de/pl/airturn_ped_pro.htm" TargetMode="External"/><Relationship Id="rId26" Type="http://schemas.openxmlformats.org/officeDocument/2006/relationships/hyperlink" Target="http://allegro.pl/grzejnik-elektryczny-farelka-termowentylator-fh105-i6967720278.html" TargetMode="External"/><Relationship Id="rId3" Type="http://schemas.openxmlformats.org/officeDocument/2006/relationships/hyperlink" Target="http://akordeony24.pl/kontakt/" TargetMode="External"/><Relationship Id="rId21" Type="http://schemas.openxmlformats.org/officeDocument/2006/relationships/hyperlink" Target="http://tablicaszkolna.pl/pl/p/Tablica-120x100-cm-obrotowo-jezdna%2C-kredowa%2C-STANDARD-A/300" TargetMode="External"/><Relationship Id="rId7" Type="http://schemas.openxmlformats.org/officeDocument/2006/relationships/hyperlink" Target="http://allegro.pl/stojak-na-gitare-statyw-gitarowy-gitara-podstawka-i6704805770.html" TargetMode="External"/><Relationship Id="rId12" Type="http://schemas.openxmlformats.org/officeDocument/2006/relationships/hyperlink" Target="http://allegro.pl/smyczek-do-skrzypiec-uczniowski-naturalny-1-8-hit-i6845816318.html" TargetMode="External"/><Relationship Id="rId17" Type="http://schemas.openxmlformats.org/officeDocument/2006/relationships/hyperlink" Target="https://www.thomann.de/pl/startone_mkr_61.htm" TargetMode="External"/><Relationship Id="rId25" Type="http://schemas.openxmlformats.org/officeDocument/2006/relationships/hyperlink" Target="http://www.ikea.com/pl/pl/catalog/products/70267562/" TargetMode="External"/><Relationship Id="rId2" Type="http://schemas.openxmlformats.org/officeDocument/2006/relationships/hyperlink" Target="https://guitarcenter.pl/catalog/gitary/gitary-klasyczne/admira-alba-34" TargetMode="External"/><Relationship Id="rId16" Type="http://schemas.openxmlformats.org/officeDocument/2006/relationships/hyperlink" Target="http://allegro.pl/hamilton-kb901c-pulpit-do-nut-orkiestrowy-pelny-i6680137369.html" TargetMode="External"/><Relationship Id="rId20" Type="http://schemas.openxmlformats.org/officeDocument/2006/relationships/hyperlink" Target="https://www.thomann.de/pl/stairville_ip_bar_ir_remote.htm?ref=prod_rel_355146_2" TargetMode="External"/><Relationship Id="rId1" Type="http://schemas.openxmlformats.org/officeDocument/2006/relationships/hyperlink" Target="https://guitarcenter.pl/catalog/gitary/gitary/gitary-klasyczne/admira-alba-12" TargetMode="External"/><Relationship Id="rId6" Type="http://schemas.openxmlformats.org/officeDocument/2006/relationships/hyperlink" Target="http://www.epiano.pl/?gclid=Cj0KEQjwjdLOBRCkoYX9vtaFv-UBEiQAWPn4YFsWpyh6xGMekttKvdxYH_w9CDDrM9pheayAtQBHcvkaAmeW8P8HAQ" TargetMode="External"/><Relationship Id="rId11" Type="http://schemas.openxmlformats.org/officeDocument/2006/relationships/hyperlink" Target="http://allegro.pl/nowy-smyczek-do-skrzypiec-rozmiar-1-2-i6182716614.html" TargetMode="External"/><Relationship Id="rId24" Type="http://schemas.openxmlformats.org/officeDocument/2006/relationships/hyperlink" Target="http://www.ikea.com/pl/pl/catalog/products/40267554/" TargetMode="External"/><Relationship Id="rId5" Type="http://schemas.openxmlformats.org/officeDocument/2006/relationships/hyperlink" Target="http://jarmula.com/flet-jupiter-313s" TargetMode="External"/><Relationship Id="rId15" Type="http://schemas.openxmlformats.org/officeDocument/2006/relationships/hyperlink" Target="http://allegro.pl/stolek-do-pianina-taboret-pianino-keyboard-hit-i6909481653.html?bi_s=ads&amp;bi_m=leftpanel&amp;bi_c=MTgyNmE0YWQtY2EwZS00YTI1LTk0ZmEtM2E5ZmIwYWNhN2ZlAA&amp;bi_t=ape&amp;referrer=proxy&amp;emission_unit_id=59e2207b-48e5-48cf-a3da-9e1f2e8d9f7c" TargetMode="External"/><Relationship Id="rId23" Type="http://schemas.openxmlformats.org/officeDocument/2006/relationships/hyperlink" Target="http://allegro.pl/tablet-9-7-hd-8gb-wifi-3g-gps-2x-karta-sim-i6915764254.html" TargetMode="External"/><Relationship Id="rId10" Type="http://schemas.openxmlformats.org/officeDocument/2006/relationships/hyperlink" Target="http://www.henglewscy.com.pl/mod_catalog3/show/891.html" TargetMode="External"/><Relationship Id="rId19" Type="http://schemas.openxmlformats.org/officeDocument/2006/relationships/hyperlink" Target="https://www.thomann.de/pl/stairville_clb24_compact_led_parbundle.htm" TargetMode="External"/><Relationship Id="rId4" Type="http://schemas.openxmlformats.org/officeDocument/2006/relationships/hyperlink" Target="http://jarmula.com/wyprzedaz-saksofony-altowe" TargetMode="External"/><Relationship Id="rId9" Type="http://schemas.openxmlformats.org/officeDocument/2006/relationships/hyperlink" Target="http://www.henglewscy.com.pl/mod_catalog3/show/2966.html" TargetMode="External"/><Relationship Id="rId14" Type="http://schemas.openxmlformats.org/officeDocument/2006/relationships/hyperlink" Target="http://www.henglewscy.com.pl/mod_catalog3/show/8090.html" TargetMode="External"/><Relationship Id="rId22" Type="http://schemas.openxmlformats.org/officeDocument/2006/relationships/hyperlink" Target="http://allegro.pl/glosnik-przenosny-bluetooth-radio-fm-sd-usb-aux-i6749838237.html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F6" sqref="F6"/>
    </sheetView>
  </sheetViews>
  <sheetFormatPr defaultRowHeight="14.25"/>
  <cols>
    <col min="1" max="1" width="13.5" style="1" customWidth="1"/>
    <col min="6" max="6" width="36.625" customWidth="1"/>
    <col min="7" max="7" width="22.75" style="11" customWidth="1"/>
  </cols>
  <sheetData>
    <row r="1" spans="1:7" ht="29.25" customHeight="1">
      <c r="A1" s="12" t="s">
        <v>51</v>
      </c>
      <c r="B1" s="12"/>
      <c r="C1" s="12"/>
      <c r="D1" s="12"/>
      <c r="E1" s="12"/>
      <c r="F1" s="13"/>
      <c r="G1" s="7"/>
    </row>
    <row r="2" spans="1:7" ht="36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60</v>
      </c>
      <c r="G2" s="6" t="s">
        <v>5</v>
      </c>
    </row>
    <row r="3" spans="1:7" ht="48">
      <c r="A3" s="4" t="s">
        <v>61</v>
      </c>
      <c r="B3" s="4">
        <v>1</v>
      </c>
      <c r="C3" s="16"/>
      <c r="D3" s="4"/>
      <c r="E3" s="16"/>
      <c r="F3" s="4" t="s">
        <v>63</v>
      </c>
      <c r="G3" s="8" t="s">
        <v>62</v>
      </c>
    </row>
    <row r="4" spans="1:7" ht="39.75" customHeight="1">
      <c r="A4" s="4" t="s">
        <v>58</v>
      </c>
      <c r="B4" s="4">
        <v>2</v>
      </c>
      <c r="C4" s="16"/>
      <c r="D4" s="4"/>
      <c r="E4" s="16"/>
      <c r="F4" s="4" t="s">
        <v>58</v>
      </c>
      <c r="G4" s="8" t="s">
        <v>6</v>
      </c>
    </row>
    <row r="5" spans="1:7" ht="24">
      <c r="A5" s="4" t="s">
        <v>59</v>
      </c>
      <c r="B5" s="4">
        <v>1</v>
      </c>
      <c r="C5" s="16"/>
      <c r="D5" s="4"/>
      <c r="E5" s="16"/>
      <c r="F5" s="4" t="s">
        <v>59</v>
      </c>
      <c r="G5" s="8" t="s">
        <v>7</v>
      </c>
    </row>
    <row r="6" spans="1:7" ht="27.75" customHeight="1">
      <c r="A6" s="4" t="s">
        <v>57</v>
      </c>
      <c r="B6" s="4">
        <v>1</v>
      </c>
      <c r="C6" s="16"/>
      <c r="D6" s="4"/>
      <c r="E6" s="16"/>
      <c r="F6" s="4" t="s">
        <v>64</v>
      </c>
      <c r="G6" s="8" t="s">
        <v>8</v>
      </c>
    </row>
    <row r="7" spans="1:7" ht="30.75" customHeight="1">
      <c r="A7" s="4" t="s">
        <v>52</v>
      </c>
      <c r="B7" s="4">
        <v>1</v>
      </c>
      <c r="C7" s="16"/>
      <c r="D7" s="4"/>
      <c r="E7" s="16"/>
      <c r="F7" s="4" t="s">
        <v>52</v>
      </c>
      <c r="G7" s="8" t="s">
        <v>9</v>
      </c>
    </row>
    <row r="8" spans="1:7" ht="24">
      <c r="A8" s="4" t="s">
        <v>10</v>
      </c>
      <c r="B8" s="4">
        <v>1</v>
      </c>
      <c r="C8" s="16"/>
      <c r="D8" s="4"/>
      <c r="E8" s="16"/>
      <c r="F8" s="4" t="s">
        <v>10</v>
      </c>
      <c r="G8" s="8" t="s">
        <v>11</v>
      </c>
    </row>
    <row r="9" spans="1:7" ht="64.5" customHeight="1">
      <c r="A9" s="4" t="s">
        <v>53</v>
      </c>
      <c r="B9" s="4">
        <v>1</v>
      </c>
      <c r="C9" s="16"/>
      <c r="D9" s="4"/>
      <c r="E9" s="16"/>
      <c r="F9" s="4" t="s">
        <v>53</v>
      </c>
      <c r="G9" s="8" t="s">
        <v>12</v>
      </c>
    </row>
    <row r="10" spans="1:7" ht="33.75">
      <c r="A10" s="5" t="s">
        <v>13</v>
      </c>
      <c r="B10" s="5">
        <v>2</v>
      </c>
      <c r="C10" s="17"/>
      <c r="D10" s="5"/>
      <c r="E10" s="17"/>
      <c r="F10" s="5" t="s">
        <v>13</v>
      </c>
      <c r="G10" s="9" t="s">
        <v>14</v>
      </c>
    </row>
    <row r="11" spans="1:7" ht="24">
      <c r="A11" s="5" t="s">
        <v>15</v>
      </c>
      <c r="B11" s="5">
        <v>1</v>
      </c>
      <c r="C11" s="17"/>
      <c r="D11" s="5"/>
      <c r="E11" s="17"/>
      <c r="F11" s="5" t="s">
        <v>15</v>
      </c>
      <c r="G11" s="9" t="s">
        <v>16</v>
      </c>
    </row>
    <row r="12" spans="1:7" ht="24">
      <c r="A12" s="5" t="s">
        <v>17</v>
      </c>
      <c r="B12" s="5">
        <v>1</v>
      </c>
      <c r="C12" s="17"/>
      <c r="D12" s="5"/>
      <c r="E12" s="17"/>
      <c r="F12" s="5" t="s">
        <v>17</v>
      </c>
      <c r="G12" s="9" t="s">
        <v>18</v>
      </c>
    </row>
    <row r="13" spans="1:7" ht="24">
      <c r="A13" s="5" t="s">
        <v>19</v>
      </c>
      <c r="B13" s="5">
        <v>1</v>
      </c>
      <c r="C13" s="17"/>
      <c r="D13" s="5"/>
      <c r="E13" s="17"/>
      <c r="F13" s="5" t="s">
        <v>19</v>
      </c>
      <c r="G13" s="9" t="s">
        <v>20</v>
      </c>
    </row>
    <row r="14" spans="1:7" ht="33.75">
      <c r="A14" s="5" t="s">
        <v>21</v>
      </c>
      <c r="B14" s="5">
        <v>3</v>
      </c>
      <c r="C14" s="17"/>
      <c r="D14" s="5"/>
      <c r="E14" s="17"/>
      <c r="F14" s="5" t="s">
        <v>21</v>
      </c>
      <c r="G14" s="9" t="s">
        <v>22</v>
      </c>
    </row>
    <row r="15" spans="1:7" ht="33.75">
      <c r="A15" s="5" t="s">
        <v>23</v>
      </c>
      <c r="B15" s="5">
        <v>3</v>
      </c>
      <c r="C15" s="17"/>
      <c r="D15" s="5"/>
      <c r="E15" s="17"/>
      <c r="F15" s="5" t="s">
        <v>23</v>
      </c>
      <c r="G15" s="9" t="s">
        <v>24</v>
      </c>
    </row>
    <row r="16" spans="1:7" ht="33.75">
      <c r="A16" s="5" t="s">
        <v>25</v>
      </c>
      <c r="B16" s="5">
        <v>2</v>
      </c>
      <c r="C16" s="17"/>
      <c r="D16" s="5"/>
      <c r="E16" s="17"/>
      <c r="F16" s="5" t="s">
        <v>25</v>
      </c>
      <c r="G16" s="9" t="s">
        <v>26</v>
      </c>
    </row>
    <row r="17" spans="1:7" ht="24">
      <c r="A17" s="5" t="s">
        <v>27</v>
      </c>
      <c r="B17" s="5">
        <v>1</v>
      </c>
      <c r="C17" s="17"/>
      <c r="D17" s="5"/>
      <c r="E17" s="17"/>
      <c r="F17" s="5" t="s">
        <v>27</v>
      </c>
      <c r="G17" s="9" t="s">
        <v>28</v>
      </c>
    </row>
    <row r="18" spans="1:7" ht="94.5" customHeight="1">
      <c r="A18" s="5" t="s">
        <v>29</v>
      </c>
      <c r="B18" s="5">
        <v>1</v>
      </c>
      <c r="C18" s="17"/>
      <c r="D18" s="5"/>
      <c r="E18" s="17"/>
      <c r="F18" s="5" t="s">
        <v>29</v>
      </c>
      <c r="G18" s="9" t="s">
        <v>30</v>
      </c>
    </row>
    <row r="19" spans="1:7" ht="33.75">
      <c r="A19" s="5" t="s">
        <v>31</v>
      </c>
      <c r="B19" s="5">
        <v>10</v>
      </c>
      <c r="C19" s="17"/>
      <c r="D19" s="5"/>
      <c r="E19" s="17"/>
      <c r="F19" s="5" t="s">
        <v>31</v>
      </c>
      <c r="G19" s="9" t="s">
        <v>32</v>
      </c>
    </row>
    <row r="20" spans="1:7" ht="45" customHeight="1">
      <c r="A20" s="5" t="s">
        <v>54</v>
      </c>
      <c r="B20" s="5">
        <v>1</v>
      </c>
      <c r="C20" s="17"/>
      <c r="D20" s="5"/>
      <c r="E20" s="17"/>
      <c r="F20" s="5" t="s">
        <v>54</v>
      </c>
      <c r="G20" s="9" t="s">
        <v>33</v>
      </c>
    </row>
    <row r="21" spans="1:7" ht="22.5">
      <c r="A21" s="5" t="s">
        <v>34</v>
      </c>
      <c r="B21" s="5">
        <v>1</v>
      </c>
      <c r="C21" s="17"/>
      <c r="D21" s="5"/>
      <c r="E21" s="17"/>
      <c r="F21" s="5" t="s">
        <v>34</v>
      </c>
      <c r="G21" s="9" t="s">
        <v>35</v>
      </c>
    </row>
    <row r="22" spans="1:7" ht="39" customHeight="1">
      <c r="A22" s="5" t="s">
        <v>36</v>
      </c>
      <c r="B22" s="5">
        <v>1</v>
      </c>
      <c r="C22" s="17"/>
      <c r="D22" s="5"/>
      <c r="E22" s="17"/>
      <c r="F22" s="5" t="s">
        <v>36</v>
      </c>
      <c r="G22" s="9" t="s">
        <v>37</v>
      </c>
    </row>
    <row r="23" spans="1:7" ht="60">
      <c r="A23" s="5" t="s">
        <v>38</v>
      </c>
      <c r="B23" s="5">
        <v>1</v>
      </c>
      <c r="C23" s="17"/>
      <c r="D23" s="5"/>
      <c r="E23" s="17"/>
      <c r="F23" s="5" t="s">
        <v>38</v>
      </c>
      <c r="G23" s="9" t="s">
        <v>39</v>
      </c>
    </row>
    <row r="24" spans="1:7" ht="60">
      <c r="A24" s="5" t="s">
        <v>40</v>
      </c>
      <c r="B24" s="5">
        <v>1</v>
      </c>
      <c r="C24" s="17"/>
      <c r="D24" s="5"/>
      <c r="E24" s="17"/>
      <c r="F24" s="5" t="s">
        <v>40</v>
      </c>
      <c r="G24" s="9" t="s">
        <v>41</v>
      </c>
    </row>
    <row r="25" spans="1:7" ht="33.75">
      <c r="A25" s="3" t="s">
        <v>42</v>
      </c>
      <c r="B25" s="3">
        <v>6</v>
      </c>
      <c r="C25" s="18"/>
      <c r="D25" s="3"/>
      <c r="E25" s="18"/>
      <c r="F25" s="3" t="s">
        <v>42</v>
      </c>
      <c r="G25" s="10" t="s">
        <v>43</v>
      </c>
    </row>
    <row r="26" spans="1:7" ht="33.75">
      <c r="A26" s="3" t="s">
        <v>44</v>
      </c>
      <c r="B26" s="3">
        <v>4</v>
      </c>
      <c r="C26" s="18"/>
      <c r="D26" s="3"/>
      <c r="E26" s="18"/>
      <c r="F26" s="3" t="s">
        <v>44</v>
      </c>
      <c r="G26" s="10" t="s">
        <v>45</v>
      </c>
    </row>
    <row r="27" spans="1:7" ht="48">
      <c r="A27" s="3" t="s">
        <v>56</v>
      </c>
      <c r="B27" s="3">
        <v>2</v>
      </c>
      <c r="C27" s="18"/>
      <c r="D27" s="3"/>
      <c r="E27" s="18"/>
      <c r="F27" s="3" t="s">
        <v>56</v>
      </c>
      <c r="G27" s="10" t="s">
        <v>46</v>
      </c>
    </row>
    <row r="28" spans="1:7" ht="48">
      <c r="A28" s="3" t="s">
        <v>55</v>
      </c>
      <c r="B28" s="3">
        <v>2</v>
      </c>
      <c r="C28" s="18"/>
      <c r="D28" s="3"/>
      <c r="E28" s="18"/>
      <c r="F28" s="3" t="s">
        <v>55</v>
      </c>
      <c r="G28" s="10" t="s">
        <v>47</v>
      </c>
    </row>
    <row r="29" spans="1:7" ht="33.75">
      <c r="A29" s="3" t="s">
        <v>48</v>
      </c>
      <c r="B29" s="3">
        <v>6</v>
      </c>
      <c r="C29" s="18"/>
      <c r="D29" s="14"/>
      <c r="E29" s="18"/>
      <c r="F29" s="3" t="s">
        <v>48</v>
      </c>
      <c r="G29" s="10" t="s">
        <v>49</v>
      </c>
    </row>
    <row r="30" spans="1:7">
      <c r="B30" s="2" t="s">
        <v>50</v>
      </c>
      <c r="C30" s="19">
        <f>SUM(C3:C29)</f>
        <v>0</v>
      </c>
      <c r="D30" s="15"/>
      <c r="E30" s="19">
        <f>SUM(E3:E29)</f>
        <v>0</v>
      </c>
    </row>
  </sheetData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</hyperlinks>
  <pageMargins left="0.7" right="0.7" top="0.75" bottom="0.75" header="0.3" footer="0.3"/>
  <pageSetup paperSize="9" orientation="portrait" horizontalDpi="0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Kris1234</dc:creator>
  <cp:lastModifiedBy>Kris1234</cp:lastModifiedBy>
  <dcterms:created xsi:type="dcterms:W3CDTF">2017-11-08T08:32:19Z</dcterms:created>
  <dcterms:modified xsi:type="dcterms:W3CDTF">2017-11-23T07:54:31Z</dcterms:modified>
</cp:coreProperties>
</file>