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zozrypin\Desktop\Moje dok. 2024\PRZETARG NIEOGRANICZONY\PN -3 - ORTOPEDIA II\"/>
    </mc:Choice>
  </mc:AlternateContent>
  <xr:revisionPtr revIDLastSave="0" documentId="13_ncr:1_{19708CBB-1F38-44E4-86BC-DE3DFC4D4952}" xr6:coauthVersionLast="47" xr6:coauthVersionMax="47" xr10:uidLastSave="{00000000-0000-0000-0000-000000000000}"/>
  <bookViews>
    <workbookView xWindow="2955" yWindow="330" windowWidth="21825" windowHeight="15270" xr2:uid="{B8CDF812-B3AC-425E-B8F1-B05D08F083E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H55" i="1"/>
</calcChain>
</file>

<file path=xl/sharedStrings.xml><?xml version="1.0" encoding="utf-8"?>
<sst xmlns="http://schemas.openxmlformats.org/spreadsheetml/2006/main" count="64" uniqueCount="62">
  <si>
    <t>Lp.</t>
  </si>
  <si>
    <t>Nazwa</t>
  </si>
  <si>
    <t>Jedn. Miary (ilość)</t>
  </si>
  <si>
    <t>Cena netto</t>
  </si>
  <si>
    <t>Cena brutto</t>
  </si>
  <si>
    <t>VAT</t>
  </si>
  <si>
    <t>Endoproteza cementowa stawu kolanowego</t>
  </si>
  <si>
    <t>Część udowa cementowa anatomiczna lewa/prawa, dostępna w 7 rozmiarach dla każdej ze stron, wykonana ze stopu CoCr. Możliwośc zastosowania podkładki udowej tylnej, dystalnej i L-wedge (dystalna i tylna w jednym) do elementu udowego pierwotnego oraz wkładki polietylenowej półzwiązej (CC).</t>
  </si>
  <si>
    <t xml:space="preserve">Taca piszczelowa tytanowa anatomiczna lewa/prawa dostępna w 8 rozmiarach dla każdej ze stron, umożliwiająca zastosowanie trzpienia i podkładki połowiczej. </t>
  </si>
  <si>
    <t>Wkładka polietylenowa uniwersalna o grubościach: 9, 11, 13, 15 i 18 mm sterylizowana w EtO,  w wersji z zachowaniem i wycięciem więzadła PCL. </t>
  </si>
  <si>
    <t>Część udowa cementowa anatomiczna lewa/prawa, dostępna w 7 rozmiarach dla każdej ze stron, wykonana  ze stopu ZrNb, którego zewnętrzna warstwa została przekształcona w ceramikę, przeznaczona dla pacjentów uczulonych na metal.</t>
  </si>
  <si>
    <t>Ostrza do piły</t>
  </si>
  <si>
    <t>Trzpień do tacy  100, 150 mm</t>
  </si>
  <si>
    <t>Podkładka połowicza do tacy piszczelowej</t>
  </si>
  <si>
    <t>Endoproteza anatomiczna cementowa stawu kolanowego</t>
  </si>
  <si>
    <t>Część udowa anatomiczna lewa/prawa, dostępna w 9 rozmiarach dla każdej ze stron, wykonana ze stopu CoCr. Komponent o  asymetrycznych kłykciach  udowych.</t>
  </si>
  <si>
    <t xml:space="preserve">Taca piszczelowa tytanowa anatomiczna lewa/prawa dostępna w 8 rozmiarach dla każdej ze stron, umożliwiająca zastosowanie trzpienia. </t>
  </si>
  <si>
    <t>Wkładka polietylenowa anatomiczna lewa/prawa, asymetryczna o grubościach: 9, 10, 11, 12, 13, 15 i 18 mm sterylizowana w EtO, w wersji z zachowaniem i wycięciem więzadła PCL. </t>
  </si>
  <si>
    <t>Część udowa anatomiczna lewa/prawa, dostępna w 9 rozmiarach dla każdej ze stron, wykonana ze stopu ZrNb, którego zewnętrzna warstwa została przekształcona w ceramikę, przeznaczona dla pacjentów uczulonych na metal. Komponent o  asymetrycznych kłykciach  udowych.</t>
  </si>
  <si>
    <t>Endoproteza cementowa rewizyjna stawu kolanowego</t>
  </si>
  <si>
    <t>Część udowa anatomiczna lewa/prawa, dostępna w 7 rozmiarach dla każdej ze stron, wykonana ze stopu CoCr, z możliwością zastosowania podkładek tytanowych dystalnych, tylnych i L-wedge (dystalna i tylna w jednym) i trzpieni tytanowych prostych i z 2, 4, 6 mm przesunięciem osi w dowolnym kierunku.</t>
  </si>
  <si>
    <t>Część udowa anatomiczna lewa/prawa, dostępna w 7 rozmiarach dla każdej ze stron, wykonana ze stopu ZrNb, którego zewnętrzna warstwa została przekształcona w ceramikę, przeznaczona dla pacjentów uczulonych na metal, z możliwością zastosowania podkładek tytanowych dystalnych, tylnych i L-wedge (dystalna i tylna w jednym) i trzpieni tytanowych prostych i z 2, 4, 6 mm przesunięciem osi w dowolnym kierunku.</t>
  </si>
  <si>
    <t xml:space="preserve"> Część piszczelowa tytanowa anatomiczna lewa/prawa, dostępna w 8 rozmiarach dla każdej ze stron, z możliwością zastosowania podkładek tytanowych połowiczych i całkowitych mocowanych śrubami oraz trzpieni tytanowych prostych jak i z 2, 4, 6 mm przesunięciem osi w dowolnym kierunku. </t>
  </si>
  <si>
    <t>Wkładka polietylenowa uniwersalna, półzwiązana (CC) lub z tylną stabilizacją (PS) dostępna w 7 grubościach, sterylizowana w EtO.</t>
  </si>
  <si>
    <t>Trzpień piszczelowy o długościach 120, 160 i 220 mm</t>
  </si>
  <si>
    <t>Trzpień udowy o długościach 120, 160 i 220 mm</t>
  </si>
  <si>
    <t>Trzpień ofsetowy udowy/piszczelowy: 2, 4, 6 mm</t>
  </si>
  <si>
    <t>Podkładka udowa tytanowa dystalna, tylnych i L (dystalna i tylna w jednym)</t>
  </si>
  <si>
    <t xml:space="preserve">Podkładka piszczelowa tytanowa połowicza lub całkowita </t>
  </si>
  <si>
    <t>Komponent rzepki cementowy, wykonany z polietylenu, z znacznikiem RTG.</t>
  </si>
  <si>
    <t>Kołnierze udowe, asymetryczne lewe/prawe, dostępne w 7 rozmiarach każdy. Kołnierze piszczelowe, dostępne w 2 długościach oraz w 7 rozmiarach każdy. Owalne w przekroju poprzecznym, zapewniające stabilizację rotacyjną.</t>
  </si>
  <si>
    <t>Ostrze do piły</t>
  </si>
  <si>
    <t>Endoproteza cementowa stawu biodrowego</t>
  </si>
  <si>
    <t>Trzpień cementowy nieanatomiczny, wykonany ze stopu stali nierdzewnej, gładko polerowany, dostępny w 2 wersjach: Standard Offset  i High Offset, w 8 rozmiarach, stożek 12/14. Uniwersalne narzędzia chirurgiczne – te same do trzpienia cementowego i bezcementowego.</t>
  </si>
  <si>
    <t>Głowy wykonane ze stali nierdzewnej o średnicy 28 mm i 32 mm w 6 długościach.</t>
  </si>
  <si>
    <t>Głowy wykonane ze stopu CoCr o średnicy 28 mm, 32 mm i 36 mm w 5 dłuościach.</t>
  </si>
  <si>
    <t>Głowy wykonane ze stopu ZrNb o średnicy 28 mm, 32 mm i 36 mm w 5 długościach.</t>
  </si>
  <si>
    <t xml:space="preserve">Panewka cementowa wykonana z wysokousieciowanego polietylenu o zwiększonej twardości, w rozmiarach od 46 mm do 64 mm z 20° nadbudową, o średnicy wewnętrznej 28 mm (panewki 46 do 64) oraz 32 mm (panewki 49 do 64). </t>
  </si>
  <si>
    <t>Panewki wielootworowe, kosze rewizyjne</t>
  </si>
  <si>
    <t xml:space="preserve"> Śruby do stabilizacji o długościach od 15 do 50 mm (co 5 mm). </t>
  </si>
  <si>
    <t>Endoproteza jednoprzedziałowa stawu kolanowego</t>
  </si>
  <si>
    <t>Część udowa asymetryczna, wykonana ze stopu CoCr, dostępna w 7 rozmiarach, z dwoma pegami antyrotacyjnymi.</t>
  </si>
  <si>
    <t>Część udowa asymetryczna, wykonana ze stopu ZrNb, którego zewnętrzna warstwa została przekształcona w ceramikę, przeznaczona dla pacjentów uczulonych na metal, dostępna w 7 rozmiarach, z dwoma pegami antyrotacyjnymi.</t>
  </si>
  <si>
    <t xml:space="preserve">Część piszczelowa asymetryczna, tytanowa, posiadająca pegi i płetwę stabilizującą, dostępna w 6 rozmiarach. </t>
  </si>
  <si>
    <t>Wkładka polietylenowa w 4 grubościach , odpowiednio: 8,9,10,11mm.</t>
  </si>
  <si>
    <t>Kosze rekonstrukcyjne, tytanowe, anatomiczne lewe/prawe, wielootworowe, w rozmiarach średnicy zewnętrznej 50, 56 i 62 mm, z nadbudową stropu panewki, posiadające 3 ramiona. Kosze wzmacniające dno panewki, tytanowe, nieanatomiczne, wielootworowe, w rozmiarach średnicy zewnętrznej 44 – 68 mm, z nadbudową stropu panewki.</t>
  </si>
  <si>
    <t>Trzpień cementowany o długościach 95, 120, 160 mm</t>
  </si>
  <si>
    <t>Część udowa cementowa anatomiczna lewa/prawa, dostępna w 5 rozmiarach dla każdej ze stron, wykonana ze stopu CoCrMo, posiadająca 40 mm peg chroniący przed dyslokacją, umożliwiająca zastosowanie trzpieni cementowych i bezcementowych oraz podkładek wykonanych ze stopu CoCrMo i mocowanych śrubami.</t>
  </si>
  <si>
    <t>Endoproteza zawiasowa rotacyjna stawu kolanowego</t>
  </si>
  <si>
    <t>Taca piszczelowa wykonana ze stopu CoCrMo, dostępna w 5 rozmiarach, umożliwiająca zastosowanie trzpieni cementowych i bezcementowych oraz podkładek wykonanych ze stopu CoCrMo i mocowanych śrubami.</t>
  </si>
  <si>
    <t xml:space="preserve">Wkładka polietylenowa z zaciskiem,  posiadająca kil, o grubościach: 8, 11, i 14 mm. </t>
  </si>
  <si>
    <t>Podkładka piszczelowa całkowita mocowana śrubami do komponentu piszczelowego</t>
  </si>
  <si>
    <t>Podkładka piszczelowa połowicza</t>
  </si>
  <si>
    <t>Trzpień piszczelowy,  offsetowy 3,7 mm w min 2 długościach</t>
  </si>
  <si>
    <t>Trzpień bezcementowy w rozmiarach: 95, 120, 160 mm oraz 200 mm</t>
  </si>
  <si>
    <t>Podkładka udowa posterior lub dystalna mocowana śrubami do komponentu udowego</t>
  </si>
  <si>
    <t>wartość brutto</t>
  </si>
  <si>
    <t>wartość netto</t>
  </si>
  <si>
    <t>Nr kat. Producent</t>
  </si>
  <si>
    <t>R A Z E M;</t>
  </si>
  <si>
    <t>ZADANIE NR 4 -ZP/PN - 3/2024</t>
  </si>
  <si>
    <t xml:space="preserve">Zamawiający wymaga nieodpłatnego uzyczenia napędu ortopedycznego z ładowarką na czas trwania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</si>
</sst>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8" fontId="1" fillId="0" borderId="7" xfId="0" applyNumberFormat="1" applyFont="1" applyBorder="1" applyAlignment="1">
      <alignment horizontal="right" vertical="center" wrapText="1"/>
    </xf>
    <xf numFmtId="8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2" fontId="4" fillId="0" borderId="8" xfId="0" applyNumberFormat="1" applyFont="1" applyBorder="1" applyAlignment="1">
      <alignment horizontal="right" vertical="center" wrapText="1"/>
    </xf>
    <xf numFmtId="2" fontId="0" fillId="0" borderId="8" xfId="0" applyNumberFormat="1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8" fontId="1" fillId="0" borderId="17" xfId="0" applyNumberFormat="1" applyFont="1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wrapText="1"/>
    </xf>
    <xf numFmtId="0" fontId="0" fillId="0" borderId="20" xfId="0" applyBorder="1"/>
    <xf numFmtId="0" fontId="0" fillId="0" borderId="21" xfId="0" applyBorder="1"/>
    <xf numFmtId="4" fontId="0" fillId="0" borderId="15" xfId="0" applyNumberFormat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8" fontId="1" fillId="0" borderId="17" xfId="0" applyNumberFormat="1" applyFont="1" applyBorder="1" applyAlignment="1">
      <alignment horizontal="right" vertical="center" wrapText="1"/>
    </xf>
    <xf numFmtId="4" fontId="0" fillId="0" borderId="14" xfId="0" applyNumberFormat="1" applyBorder="1"/>
    <xf numFmtId="2" fontId="1" fillId="0" borderId="17" xfId="0" applyNumberFormat="1" applyFont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4" fontId="0" fillId="0" borderId="8" xfId="0" applyNumberFormat="1" applyBorder="1"/>
    <xf numFmtId="8" fontId="0" fillId="0" borderId="15" xfId="0" applyNumberFormat="1" applyBorder="1"/>
    <xf numFmtId="0" fontId="5" fillId="0" borderId="18" xfId="0" applyFont="1" applyBorder="1" applyAlignment="1">
      <alignment horizontal="center"/>
    </xf>
    <xf numFmtId="4" fontId="5" fillId="0" borderId="8" xfId="0" applyNumberFormat="1" applyFont="1" applyBorder="1"/>
    <xf numFmtId="8" fontId="0" fillId="0" borderId="14" xfId="0" applyNumberFormat="1" applyBorder="1"/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8" fontId="1" fillId="0" borderId="2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8" fontId="1" fillId="0" borderId="15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8" fontId="1" fillId="0" borderId="26" xfId="0" applyNumberFormat="1" applyFont="1" applyBorder="1" applyAlignment="1">
      <alignment horizontal="right" vertical="center" wrapText="1"/>
    </xf>
    <xf numFmtId="8" fontId="1" fillId="0" borderId="26" xfId="0" applyNumberFormat="1" applyFont="1" applyBorder="1" applyAlignment="1">
      <alignment horizontal="right" vertical="center"/>
    </xf>
    <xf numFmtId="8" fontId="0" fillId="0" borderId="8" xfId="0" applyNumberFormat="1" applyBorder="1"/>
    <xf numFmtId="0" fontId="1" fillId="0" borderId="1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0" xfId="0" applyFont="1"/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2" fontId="4" fillId="0" borderId="15" xfId="0" applyNumberFormat="1" applyFont="1" applyBorder="1" applyAlignment="1">
      <alignment horizontal="right" vertical="center" wrapText="1"/>
    </xf>
    <xf numFmtId="2" fontId="0" fillId="0" borderId="15" xfId="0" applyNumberFormat="1" applyBorder="1" applyAlignment="1">
      <alignment horizontal="right" vertical="center"/>
    </xf>
    <xf numFmtId="8" fontId="0" fillId="0" borderId="20" xfId="0" applyNumberFormat="1" applyBorder="1"/>
    <xf numFmtId="9" fontId="0" fillId="0" borderId="19" xfId="0" applyNumberForma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9" fontId="1" fillId="0" borderId="1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9" fontId="3" fillId="0" borderId="8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666A-CB50-4B3D-B222-18BAB32CDDC5}">
  <dimension ref="A1:I57"/>
  <sheetViews>
    <sheetView tabSelected="1" workbookViewId="0">
      <selection activeCell="L40" sqref="L40"/>
    </sheetView>
  </sheetViews>
  <sheetFormatPr defaultRowHeight="15" x14ac:dyDescent="0.25"/>
  <cols>
    <col min="1" max="1" width="4.7109375" customWidth="1"/>
    <col min="2" max="2" width="49.42578125" customWidth="1"/>
    <col min="3" max="3" width="7.28515625" customWidth="1"/>
    <col min="4" max="4" width="10.7109375" customWidth="1"/>
    <col min="5" max="5" width="11.7109375" customWidth="1"/>
    <col min="6" max="6" width="7.85546875" customWidth="1"/>
    <col min="7" max="7" width="12.42578125" customWidth="1"/>
    <col min="8" max="8" width="13.85546875" customWidth="1"/>
    <col min="9" max="9" width="11.5703125" customWidth="1"/>
  </cols>
  <sheetData>
    <row r="1" spans="1:9" ht="15.75" thickBot="1" x14ac:dyDescent="0.3">
      <c r="G1" s="61" t="s">
        <v>60</v>
      </c>
    </row>
    <row r="2" spans="1:9" ht="50.25" thickBot="1" x14ac:dyDescent="0.35">
      <c r="A2" s="1" t="s">
        <v>0</v>
      </c>
      <c r="B2" s="19" t="s">
        <v>1</v>
      </c>
      <c r="C2" s="19" t="s">
        <v>2</v>
      </c>
      <c r="D2" s="19" t="s">
        <v>3</v>
      </c>
      <c r="E2" s="20" t="s">
        <v>4</v>
      </c>
      <c r="F2" s="25" t="s">
        <v>5</v>
      </c>
      <c r="G2" s="26" t="s">
        <v>57</v>
      </c>
      <c r="H2" s="26" t="s">
        <v>56</v>
      </c>
      <c r="I2" s="26" t="s">
        <v>58</v>
      </c>
    </row>
    <row r="3" spans="1:9" ht="17.25" thickBot="1" x14ac:dyDescent="0.3">
      <c r="A3" s="77" t="s">
        <v>6</v>
      </c>
      <c r="B3" s="78"/>
      <c r="C3" s="78"/>
      <c r="D3" s="78"/>
      <c r="E3" s="78"/>
      <c r="F3" s="78"/>
      <c r="G3" s="27"/>
      <c r="H3" s="27"/>
      <c r="I3" s="28"/>
    </row>
    <row r="4" spans="1:9" ht="99.75" thickBot="1" x14ac:dyDescent="0.3">
      <c r="A4" s="2">
        <v>1</v>
      </c>
      <c r="B4" s="3" t="s">
        <v>7</v>
      </c>
      <c r="C4" s="4">
        <v>50</v>
      </c>
      <c r="D4" s="5"/>
      <c r="E4" s="6"/>
      <c r="F4" s="72"/>
      <c r="G4" s="39"/>
      <c r="H4" s="29"/>
      <c r="I4" s="17"/>
    </row>
    <row r="5" spans="1:9" ht="50.25" thickBot="1" x14ac:dyDescent="0.3">
      <c r="A5" s="2">
        <v>2</v>
      </c>
      <c r="B5" s="3" t="s">
        <v>8</v>
      </c>
      <c r="C5" s="4">
        <v>50</v>
      </c>
      <c r="D5" s="5"/>
      <c r="E5" s="6"/>
      <c r="F5" s="72"/>
      <c r="G5" s="39"/>
      <c r="H5" s="29"/>
      <c r="I5" s="18"/>
    </row>
    <row r="6" spans="1:9" ht="50.25" thickBot="1" x14ac:dyDescent="0.3">
      <c r="A6" s="2">
        <v>3</v>
      </c>
      <c r="B6" s="3" t="s">
        <v>9</v>
      </c>
      <c r="C6" s="4">
        <v>50</v>
      </c>
      <c r="D6" s="5"/>
      <c r="E6" s="6"/>
      <c r="F6" s="72"/>
      <c r="G6" s="39"/>
      <c r="H6" s="29"/>
      <c r="I6" s="18"/>
    </row>
    <row r="7" spans="1:9" ht="65.45" customHeight="1" thickBot="1" x14ac:dyDescent="0.3">
      <c r="A7" s="2">
        <v>4</v>
      </c>
      <c r="B7" s="3" t="s">
        <v>10</v>
      </c>
      <c r="C7" s="4">
        <v>5</v>
      </c>
      <c r="D7" s="5"/>
      <c r="E7" s="6"/>
      <c r="F7" s="72"/>
      <c r="G7" s="39"/>
      <c r="H7" s="29"/>
      <c r="I7" s="18"/>
    </row>
    <row r="8" spans="1:9" ht="17.25" thickBot="1" x14ac:dyDescent="0.3">
      <c r="A8" s="2">
        <v>5</v>
      </c>
      <c r="B8" s="3" t="s">
        <v>11</v>
      </c>
      <c r="C8" s="4">
        <v>55</v>
      </c>
      <c r="D8" s="5"/>
      <c r="E8" s="6"/>
      <c r="F8" s="72"/>
      <c r="G8" s="39"/>
      <c r="H8" s="29"/>
      <c r="I8" s="18"/>
    </row>
    <row r="9" spans="1:9" ht="16.5" x14ac:dyDescent="0.25">
      <c r="A9" s="30">
        <v>6</v>
      </c>
      <c r="B9" s="31" t="s">
        <v>12</v>
      </c>
      <c r="C9" s="32">
        <v>10</v>
      </c>
      <c r="D9" s="33"/>
      <c r="E9" s="24"/>
      <c r="F9" s="72"/>
      <c r="G9" s="42"/>
      <c r="H9" s="34"/>
      <c r="I9" s="15"/>
    </row>
    <row r="10" spans="1:9" ht="49.9" customHeight="1" x14ac:dyDescent="0.25">
      <c r="A10" s="52">
        <v>7</v>
      </c>
      <c r="B10" s="53" t="s">
        <v>13</v>
      </c>
      <c r="C10" s="54">
        <v>5</v>
      </c>
      <c r="D10" s="55"/>
      <c r="E10" s="56"/>
      <c r="F10" s="72"/>
      <c r="G10" s="57"/>
      <c r="H10" s="38"/>
      <c r="I10" s="18"/>
    </row>
    <row r="11" spans="1:9" ht="24.75" customHeight="1" x14ac:dyDescent="0.25">
      <c r="A11" s="79" t="s">
        <v>14</v>
      </c>
      <c r="B11" s="80"/>
      <c r="C11" s="80"/>
      <c r="D11" s="80"/>
      <c r="E11" s="81"/>
      <c r="F11" s="60"/>
      <c r="G11" s="18"/>
      <c r="H11" s="38"/>
      <c r="I11" s="18"/>
    </row>
    <row r="12" spans="1:9" ht="57.75" customHeight="1" thickBot="1" x14ac:dyDescent="0.3">
      <c r="A12" s="8">
        <v>1</v>
      </c>
      <c r="B12" s="3" t="s">
        <v>15</v>
      </c>
      <c r="C12" s="7">
        <v>5</v>
      </c>
      <c r="D12" s="6"/>
      <c r="E12" s="6"/>
      <c r="F12" s="71"/>
      <c r="G12" s="39"/>
      <c r="H12" s="29"/>
      <c r="I12" s="17"/>
    </row>
    <row r="13" spans="1:9" ht="50.25" thickBot="1" x14ac:dyDescent="0.3">
      <c r="A13" s="8">
        <v>2</v>
      </c>
      <c r="B13" s="3" t="s">
        <v>16</v>
      </c>
      <c r="C13" s="7">
        <v>5</v>
      </c>
      <c r="D13" s="6"/>
      <c r="E13" s="6"/>
      <c r="F13" s="71"/>
      <c r="G13" s="39"/>
      <c r="H13" s="29"/>
      <c r="I13" s="18"/>
    </row>
    <row r="14" spans="1:9" ht="64.150000000000006" customHeight="1" thickBot="1" x14ac:dyDescent="0.3">
      <c r="A14" s="8">
        <v>3</v>
      </c>
      <c r="B14" s="3" t="s">
        <v>17</v>
      </c>
      <c r="C14" s="7">
        <v>5</v>
      </c>
      <c r="D14" s="6"/>
      <c r="E14" s="6"/>
      <c r="F14" s="71"/>
      <c r="G14" s="39"/>
      <c r="H14" s="29"/>
      <c r="I14" s="18"/>
    </row>
    <row r="15" spans="1:9" ht="83.25" thickBot="1" x14ac:dyDescent="0.3">
      <c r="A15" s="8">
        <v>4</v>
      </c>
      <c r="B15" s="3" t="s">
        <v>18</v>
      </c>
      <c r="C15" s="7">
        <v>5</v>
      </c>
      <c r="D15" s="6"/>
      <c r="E15" s="6"/>
      <c r="F15" s="71"/>
      <c r="G15" s="39"/>
      <c r="H15" s="29"/>
      <c r="I15" s="18"/>
    </row>
    <row r="16" spans="1:9" ht="16.5" x14ac:dyDescent="0.25">
      <c r="A16" s="82" t="s">
        <v>19</v>
      </c>
      <c r="B16" s="83"/>
      <c r="C16" s="83"/>
      <c r="D16" s="83"/>
      <c r="E16" s="83"/>
      <c r="F16" s="83"/>
      <c r="G16" s="15"/>
      <c r="H16" s="15"/>
      <c r="I16" s="15"/>
    </row>
    <row r="17" spans="1:9" ht="99" x14ac:dyDescent="0.25">
      <c r="A17" s="58">
        <v>1</v>
      </c>
      <c r="B17" s="53" t="s">
        <v>20</v>
      </c>
      <c r="C17" s="59">
        <v>10</v>
      </c>
      <c r="D17" s="56"/>
      <c r="E17" s="56"/>
      <c r="F17" s="70"/>
      <c r="G17" s="57"/>
      <c r="H17" s="38"/>
      <c r="I17" s="18"/>
    </row>
    <row r="18" spans="1:9" ht="132.75" thickBot="1" x14ac:dyDescent="0.3">
      <c r="A18" s="8">
        <v>2</v>
      </c>
      <c r="B18" s="3" t="s">
        <v>21</v>
      </c>
      <c r="C18" s="7">
        <v>1</v>
      </c>
      <c r="D18" s="6"/>
      <c r="E18" s="6"/>
      <c r="F18" s="70"/>
      <c r="G18" s="39"/>
      <c r="H18" s="29"/>
      <c r="I18" s="17"/>
    </row>
    <row r="19" spans="1:9" ht="99.75" thickBot="1" x14ac:dyDescent="0.3">
      <c r="A19" s="8">
        <v>3</v>
      </c>
      <c r="B19" s="3" t="s">
        <v>22</v>
      </c>
      <c r="C19" s="7">
        <v>10</v>
      </c>
      <c r="D19" s="6"/>
      <c r="E19" s="6"/>
      <c r="F19" s="70"/>
      <c r="G19" s="39"/>
      <c r="H19" s="29"/>
      <c r="I19" s="18"/>
    </row>
    <row r="20" spans="1:9" ht="50.25" thickBot="1" x14ac:dyDescent="0.3">
      <c r="A20" s="8">
        <v>4</v>
      </c>
      <c r="B20" s="3" t="s">
        <v>23</v>
      </c>
      <c r="C20" s="7">
        <v>10</v>
      </c>
      <c r="D20" s="6"/>
      <c r="E20" s="6"/>
      <c r="F20" s="70"/>
      <c r="G20" s="39"/>
      <c r="H20" s="29"/>
      <c r="I20" s="18"/>
    </row>
    <row r="21" spans="1:9" ht="17.25" thickBot="1" x14ac:dyDescent="0.3">
      <c r="A21" s="8">
        <v>5</v>
      </c>
      <c r="B21" s="43" t="s">
        <v>24</v>
      </c>
      <c r="C21" s="7">
        <v>10</v>
      </c>
      <c r="D21" s="6"/>
      <c r="E21" s="6"/>
      <c r="F21" s="70"/>
      <c r="G21" s="39"/>
      <c r="H21" s="29"/>
      <c r="I21" s="18"/>
    </row>
    <row r="22" spans="1:9" ht="17.25" thickBot="1" x14ac:dyDescent="0.3">
      <c r="A22" s="8">
        <v>6</v>
      </c>
      <c r="B22" s="43" t="s">
        <v>25</v>
      </c>
      <c r="C22" s="7">
        <v>10</v>
      </c>
      <c r="D22" s="6"/>
      <c r="E22" s="6"/>
      <c r="F22" s="70"/>
      <c r="G22" s="39"/>
      <c r="H22" s="29"/>
      <c r="I22" s="18"/>
    </row>
    <row r="23" spans="1:9" ht="17.25" thickBot="1" x14ac:dyDescent="0.3">
      <c r="A23" s="8">
        <v>7</v>
      </c>
      <c r="B23" s="43" t="s">
        <v>26</v>
      </c>
      <c r="C23" s="7">
        <v>10</v>
      </c>
      <c r="D23" s="6"/>
      <c r="E23" s="6"/>
      <c r="F23" s="70"/>
      <c r="G23" s="39"/>
      <c r="H23" s="29"/>
      <c r="I23" s="18"/>
    </row>
    <row r="24" spans="1:9" ht="33.75" thickBot="1" x14ac:dyDescent="0.3">
      <c r="A24" s="8">
        <v>8</v>
      </c>
      <c r="B24" s="3" t="s">
        <v>27</v>
      </c>
      <c r="C24" s="7">
        <v>10</v>
      </c>
      <c r="D24" s="6"/>
      <c r="E24" s="6"/>
      <c r="F24" s="70"/>
      <c r="G24" s="39"/>
      <c r="H24" s="29"/>
      <c r="I24" s="18"/>
    </row>
    <row r="25" spans="1:9" ht="17.25" thickBot="1" x14ac:dyDescent="0.3">
      <c r="A25" s="8">
        <v>9</v>
      </c>
      <c r="B25" s="43" t="s">
        <v>28</v>
      </c>
      <c r="C25" s="7">
        <v>10</v>
      </c>
      <c r="D25" s="6"/>
      <c r="E25" s="6"/>
      <c r="F25" s="70"/>
      <c r="G25" s="39"/>
      <c r="H25" s="29"/>
      <c r="I25" s="18"/>
    </row>
    <row r="26" spans="1:9" ht="17.25" thickBot="1" x14ac:dyDescent="0.3">
      <c r="A26" s="8">
        <v>10</v>
      </c>
      <c r="B26" s="43" t="s">
        <v>29</v>
      </c>
      <c r="C26" s="7">
        <v>3</v>
      </c>
      <c r="D26" s="6"/>
      <c r="E26" s="6"/>
      <c r="F26" s="70"/>
      <c r="G26" s="39"/>
      <c r="H26" s="29"/>
      <c r="I26" s="18"/>
    </row>
    <row r="27" spans="1:9" ht="79.900000000000006" customHeight="1" x14ac:dyDescent="0.25">
      <c r="A27" s="21">
        <v>11</v>
      </c>
      <c r="B27" s="31" t="s">
        <v>30</v>
      </c>
      <c r="C27" s="23">
        <v>2</v>
      </c>
      <c r="D27" s="24"/>
      <c r="E27" s="24"/>
      <c r="F27" s="70"/>
      <c r="G27" s="42"/>
      <c r="H27" s="34"/>
      <c r="I27" s="15"/>
    </row>
    <row r="28" spans="1:9" ht="16.5" x14ac:dyDescent="0.25">
      <c r="A28" s="58">
        <v>12</v>
      </c>
      <c r="B28" s="53" t="s">
        <v>31</v>
      </c>
      <c r="C28" s="59">
        <v>5</v>
      </c>
      <c r="D28" s="56"/>
      <c r="E28" s="56"/>
      <c r="F28" s="70"/>
      <c r="G28" s="57"/>
      <c r="H28" s="38"/>
      <c r="I28" s="18"/>
    </row>
    <row r="29" spans="1:9" ht="17.25" thickBot="1" x14ac:dyDescent="0.3">
      <c r="A29" s="84" t="s">
        <v>32</v>
      </c>
      <c r="B29" s="85"/>
      <c r="C29" s="85"/>
      <c r="D29" s="85"/>
      <c r="E29" s="85"/>
      <c r="F29" s="85"/>
      <c r="G29" s="17"/>
      <c r="H29" s="29"/>
      <c r="I29" s="17"/>
    </row>
    <row r="30" spans="1:9" ht="90" customHeight="1" thickBot="1" x14ac:dyDescent="0.3">
      <c r="A30" s="8">
        <v>1</v>
      </c>
      <c r="B30" s="3" t="s">
        <v>33</v>
      </c>
      <c r="C30" s="7">
        <v>10</v>
      </c>
      <c r="D30" s="6"/>
      <c r="E30" s="6"/>
      <c r="F30" s="69"/>
      <c r="G30" s="39"/>
      <c r="H30" s="29"/>
      <c r="I30" s="18"/>
    </row>
    <row r="31" spans="1:9" ht="69" customHeight="1" thickBot="1" x14ac:dyDescent="0.3">
      <c r="A31" s="8">
        <v>2</v>
      </c>
      <c r="B31" s="3" t="s">
        <v>34</v>
      </c>
      <c r="C31" s="7">
        <v>10</v>
      </c>
      <c r="D31" s="6"/>
      <c r="E31" s="6"/>
      <c r="F31" s="69"/>
      <c r="G31" s="39"/>
      <c r="H31" s="29"/>
      <c r="I31" s="18"/>
    </row>
    <row r="32" spans="1:9" ht="61.9" customHeight="1" thickBot="1" x14ac:dyDescent="0.3">
      <c r="A32" s="8">
        <v>3</v>
      </c>
      <c r="B32" s="3" t="s">
        <v>35</v>
      </c>
      <c r="C32" s="7">
        <v>30</v>
      </c>
      <c r="D32" s="6"/>
      <c r="E32" s="6"/>
      <c r="F32" s="69"/>
      <c r="G32" s="39"/>
      <c r="H32" s="29"/>
      <c r="I32" s="18"/>
    </row>
    <row r="33" spans="1:9" ht="48.6" customHeight="1" thickBot="1" x14ac:dyDescent="0.3">
      <c r="A33" s="8">
        <v>4</v>
      </c>
      <c r="B33" s="3" t="s">
        <v>36</v>
      </c>
      <c r="C33" s="7">
        <v>10</v>
      </c>
      <c r="D33" s="6"/>
      <c r="E33" s="6"/>
      <c r="F33" s="69"/>
      <c r="G33" s="39"/>
      <c r="H33" s="29"/>
      <c r="I33" s="18"/>
    </row>
    <row r="34" spans="1:9" ht="90" customHeight="1" thickBot="1" x14ac:dyDescent="0.3">
      <c r="A34" s="21">
        <v>5</v>
      </c>
      <c r="B34" s="31" t="s">
        <v>37</v>
      </c>
      <c r="C34" s="23">
        <v>10</v>
      </c>
      <c r="D34" s="24"/>
      <c r="E34" s="24"/>
      <c r="F34" s="69"/>
      <c r="G34" s="39"/>
      <c r="H34" s="34"/>
      <c r="I34" s="15"/>
    </row>
    <row r="35" spans="1:9" ht="24.6" customHeight="1" thickBot="1" x14ac:dyDescent="0.3">
      <c r="A35" s="44">
        <v>6</v>
      </c>
      <c r="B35" s="45" t="s">
        <v>11</v>
      </c>
      <c r="C35" s="46">
        <v>10</v>
      </c>
      <c r="D35" s="47"/>
      <c r="E35" s="47"/>
      <c r="F35" s="69"/>
      <c r="G35" s="42"/>
      <c r="H35" s="36"/>
      <c r="I35" s="37"/>
    </row>
    <row r="36" spans="1:9" ht="17.25" thickBot="1" x14ac:dyDescent="0.3">
      <c r="A36" s="73" t="s">
        <v>38</v>
      </c>
      <c r="B36" s="74"/>
      <c r="C36" s="74"/>
      <c r="D36" s="74"/>
      <c r="E36" s="74"/>
      <c r="F36" s="83"/>
      <c r="G36" s="27"/>
      <c r="H36" s="27"/>
      <c r="I36" s="28"/>
    </row>
    <row r="37" spans="1:9" ht="99" x14ac:dyDescent="0.25">
      <c r="A37" s="48">
        <v>1</v>
      </c>
      <c r="B37" s="49" t="s">
        <v>45</v>
      </c>
      <c r="C37" s="50">
        <v>10</v>
      </c>
      <c r="D37" s="51"/>
      <c r="E37" s="51"/>
      <c r="F37" s="91"/>
      <c r="G37" s="39"/>
      <c r="H37" s="29"/>
      <c r="I37" s="16"/>
    </row>
    <row r="38" spans="1:9" ht="18.600000000000001" customHeight="1" thickBot="1" x14ac:dyDescent="0.3">
      <c r="A38" s="21">
        <v>2</v>
      </c>
      <c r="B38" s="22" t="s">
        <v>39</v>
      </c>
      <c r="C38" s="23">
        <v>40</v>
      </c>
      <c r="D38" s="24"/>
      <c r="E38" s="24"/>
      <c r="F38" s="68"/>
      <c r="G38" s="42"/>
      <c r="H38" s="16"/>
      <c r="I38" s="16"/>
    </row>
    <row r="39" spans="1:9" ht="17.25" thickBot="1" x14ac:dyDescent="0.3">
      <c r="A39" s="75" t="s">
        <v>40</v>
      </c>
      <c r="B39" s="76"/>
      <c r="C39" s="76"/>
      <c r="D39" s="76"/>
      <c r="E39" s="76"/>
      <c r="F39" s="87"/>
      <c r="G39" s="66"/>
      <c r="H39" s="27"/>
      <c r="I39" s="28"/>
    </row>
    <row r="40" spans="1:9" ht="33.75" thickBot="1" x14ac:dyDescent="0.3">
      <c r="A40" s="8">
        <v>1</v>
      </c>
      <c r="B40" s="3" t="s">
        <v>41</v>
      </c>
      <c r="C40" s="7">
        <v>20</v>
      </c>
      <c r="D40" s="9"/>
      <c r="E40" s="86"/>
      <c r="F40" s="88"/>
      <c r="G40" s="39"/>
      <c r="H40" s="29"/>
      <c r="I40" s="17"/>
    </row>
    <row r="41" spans="1:9" ht="83.25" thickBot="1" x14ac:dyDescent="0.3">
      <c r="A41" s="8">
        <v>2</v>
      </c>
      <c r="B41" s="3" t="s">
        <v>42</v>
      </c>
      <c r="C41" s="7">
        <v>5</v>
      </c>
      <c r="D41" s="9"/>
      <c r="E41" s="86"/>
      <c r="F41" s="88"/>
      <c r="G41" s="39"/>
      <c r="H41" s="39"/>
      <c r="I41" s="18"/>
    </row>
    <row r="42" spans="1:9" ht="33.75" thickBot="1" x14ac:dyDescent="0.3">
      <c r="A42" s="8">
        <v>3</v>
      </c>
      <c r="B42" s="3" t="s">
        <v>43</v>
      </c>
      <c r="C42" s="7">
        <v>20</v>
      </c>
      <c r="D42" s="9"/>
      <c r="E42" s="86"/>
      <c r="F42" s="88"/>
      <c r="G42" s="39"/>
      <c r="H42" s="39"/>
      <c r="I42" s="18"/>
    </row>
    <row r="43" spans="1:9" ht="33.75" thickBot="1" x14ac:dyDescent="0.3">
      <c r="A43" s="8">
        <v>4</v>
      </c>
      <c r="B43" s="3" t="s">
        <v>44</v>
      </c>
      <c r="C43" s="7">
        <v>20</v>
      </c>
      <c r="D43" s="10"/>
      <c r="E43" s="89"/>
      <c r="F43" s="88"/>
      <c r="G43" s="39"/>
      <c r="H43" s="29"/>
      <c r="I43" s="18"/>
    </row>
    <row r="44" spans="1:9" ht="17.25" thickBot="1" x14ac:dyDescent="0.3">
      <c r="A44" s="21">
        <v>5</v>
      </c>
      <c r="B44" s="31" t="s">
        <v>31</v>
      </c>
      <c r="C44" s="23">
        <v>20</v>
      </c>
      <c r="D44" s="35"/>
      <c r="E44" s="90"/>
      <c r="F44" s="88"/>
      <c r="G44" s="42"/>
      <c r="H44" s="34"/>
      <c r="I44" s="15"/>
    </row>
    <row r="45" spans="1:9" ht="17.25" thickBot="1" x14ac:dyDescent="0.3">
      <c r="A45" s="73" t="s">
        <v>48</v>
      </c>
      <c r="B45" s="74"/>
      <c r="C45" s="74"/>
      <c r="D45" s="74"/>
      <c r="E45" s="74"/>
      <c r="F45" s="85"/>
      <c r="G45" s="27"/>
      <c r="H45" s="27"/>
      <c r="I45" s="28"/>
    </row>
    <row r="46" spans="1:9" ht="99" x14ac:dyDescent="0.25">
      <c r="A46" s="62">
        <v>1</v>
      </c>
      <c r="B46" s="63" t="s">
        <v>47</v>
      </c>
      <c r="C46" s="62">
        <v>2</v>
      </c>
      <c r="D46" s="64"/>
      <c r="E46" s="65"/>
      <c r="F46" s="67"/>
      <c r="G46" s="39"/>
      <c r="H46" s="29"/>
      <c r="I46" s="17"/>
    </row>
    <row r="47" spans="1:9" ht="66" x14ac:dyDescent="0.25">
      <c r="A47" s="11">
        <v>2</v>
      </c>
      <c r="B47" s="12" t="s">
        <v>49</v>
      </c>
      <c r="C47" s="11">
        <v>2</v>
      </c>
      <c r="D47" s="13"/>
      <c r="E47" s="14"/>
      <c r="F47" s="67"/>
      <c r="G47" s="39"/>
      <c r="H47" s="38"/>
      <c r="I47" s="18"/>
    </row>
    <row r="48" spans="1:9" ht="33" x14ac:dyDescent="0.25">
      <c r="A48" s="11">
        <v>3</v>
      </c>
      <c r="B48" s="12" t="s">
        <v>50</v>
      </c>
      <c r="C48" s="11">
        <v>2</v>
      </c>
      <c r="D48" s="13"/>
      <c r="E48" s="14"/>
      <c r="F48" s="67"/>
      <c r="G48" s="39"/>
      <c r="H48" s="29"/>
      <c r="I48" s="18"/>
    </row>
    <row r="49" spans="1:9" ht="16.5" x14ac:dyDescent="0.25">
      <c r="A49" s="11">
        <v>4</v>
      </c>
      <c r="B49" s="12" t="s">
        <v>46</v>
      </c>
      <c r="C49" s="11">
        <v>1</v>
      </c>
      <c r="D49" s="13"/>
      <c r="E49" s="14"/>
      <c r="F49" s="67"/>
      <c r="G49" s="39"/>
      <c r="H49" s="29"/>
      <c r="I49" s="18"/>
    </row>
    <row r="50" spans="1:9" ht="33" x14ac:dyDescent="0.25">
      <c r="A50" s="11">
        <v>5</v>
      </c>
      <c r="B50" s="12" t="s">
        <v>54</v>
      </c>
      <c r="C50" s="11">
        <v>4</v>
      </c>
      <c r="D50" s="13"/>
      <c r="E50" s="14"/>
      <c r="F50" s="67"/>
      <c r="G50" s="39"/>
      <c r="H50" s="29"/>
      <c r="I50" s="18"/>
    </row>
    <row r="51" spans="1:9" ht="16.5" x14ac:dyDescent="0.25">
      <c r="A51" s="11">
        <v>6</v>
      </c>
      <c r="B51" s="12" t="s">
        <v>53</v>
      </c>
      <c r="C51" s="11">
        <v>1</v>
      </c>
      <c r="D51" s="13"/>
      <c r="E51" s="14"/>
      <c r="F51" s="67"/>
      <c r="G51" s="39"/>
      <c r="H51" s="29"/>
      <c r="I51" s="18"/>
    </row>
    <row r="52" spans="1:9" ht="33" x14ac:dyDescent="0.25">
      <c r="A52" s="11">
        <v>7</v>
      </c>
      <c r="B52" s="12" t="s">
        <v>51</v>
      </c>
      <c r="C52" s="11">
        <v>2</v>
      </c>
      <c r="D52" s="13"/>
      <c r="E52" s="14"/>
      <c r="F52" s="67"/>
      <c r="G52" s="39"/>
      <c r="H52" s="29"/>
      <c r="I52" s="18"/>
    </row>
    <row r="53" spans="1:9" ht="16.5" x14ac:dyDescent="0.25">
      <c r="A53" s="11">
        <v>8</v>
      </c>
      <c r="B53" s="12" t="s">
        <v>52</v>
      </c>
      <c r="C53" s="11">
        <v>2</v>
      </c>
      <c r="D53" s="13"/>
      <c r="E53" s="14"/>
      <c r="F53" s="67"/>
      <c r="G53" s="39"/>
      <c r="H53" s="29"/>
      <c r="I53" s="18"/>
    </row>
    <row r="54" spans="1:9" ht="33" x14ac:dyDescent="0.25">
      <c r="A54" s="11">
        <v>9</v>
      </c>
      <c r="B54" s="12" t="s">
        <v>55</v>
      </c>
      <c r="C54" s="11">
        <v>4</v>
      </c>
      <c r="D54" s="13"/>
      <c r="E54" s="14"/>
      <c r="F54" s="67"/>
      <c r="G54" s="39"/>
      <c r="H54" s="29"/>
      <c r="I54" s="17"/>
    </row>
    <row r="55" spans="1:9" x14ac:dyDescent="0.25">
      <c r="A55" s="18"/>
      <c r="B55" s="40" t="s">
        <v>59</v>
      </c>
      <c r="C55" s="18"/>
      <c r="D55" s="18"/>
      <c r="E55" s="18"/>
      <c r="F55" s="18"/>
      <c r="G55" s="41">
        <f>SUM(G4:G54)</f>
        <v>0</v>
      </c>
      <c r="H55" s="41">
        <f>SUM(H4:H54)</f>
        <v>0</v>
      </c>
      <c r="I55" s="18"/>
    </row>
    <row r="57" spans="1:9" x14ac:dyDescent="0.25">
      <c r="B57" t="s">
        <v>61</v>
      </c>
    </row>
  </sheetData>
  <mergeCells count="7">
    <mergeCell ref="A45:F45"/>
    <mergeCell ref="A39:F39"/>
    <mergeCell ref="A3:F3"/>
    <mergeCell ref="A11:E11"/>
    <mergeCell ref="A16:F16"/>
    <mergeCell ref="A29:F29"/>
    <mergeCell ref="A36:F3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Kwiatkowska</dc:creator>
  <cp:lastModifiedBy>spzozrypin</cp:lastModifiedBy>
  <cp:lastPrinted>2022-07-06T09:36:09Z</cp:lastPrinted>
  <dcterms:created xsi:type="dcterms:W3CDTF">2022-06-08T16:08:06Z</dcterms:created>
  <dcterms:modified xsi:type="dcterms:W3CDTF">2024-06-07T07:57:28Z</dcterms:modified>
</cp:coreProperties>
</file>