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filterPrivacy="1"/>
  <xr:revisionPtr revIDLastSave="0" documentId="13_ncr:1_{BB9AF37A-6441-47FC-9004-C5A28855D91F}" xr6:coauthVersionLast="36" xr6:coauthVersionMax="36" xr10:uidLastSave="{00000000-0000-0000-0000-000000000000}"/>
  <bookViews>
    <workbookView xWindow="0" yWindow="0" windowWidth="20490" windowHeight="7530" tabRatio="868" xr2:uid="{00000000-000D-0000-FFFF-FFFF00000000}"/>
  </bookViews>
  <sheets>
    <sheet name="SSWIN SKD Exsitu" sheetId="1" r:id="rId1"/>
    <sheet name="CCTV" sheetId="2" r:id="rId2"/>
    <sheet name="BMS" sheetId="13" r:id="rId3"/>
    <sheet name="WI-FI i telefon" sheetId="14" r:id="rId4"/>
    <sheet name="Interkomowy" sheetId="4" r:id="rId5"/>
    <sheet name="Depozytor kluczy" sheetId="10" r:id="rId6"/>
    <sheet name="Szafy GPD LPD" sheetId="15" r:id="rId7"/>
    <sheet name="AV" sheetId="12" r:id="rId8"/>
    <sheet name="Temp i wilgotność" sheetId="16" r:id="rId9"/>
    <sheet name="Detekcja CO LPG" sheetId="18" r:id="rId10"/>
    <sheet name="RTV" sheetId="11" r:id="rId11"/>
    <sheet name="Zliczania ludzi" sheetId="5" state="hidden" r:id="rId12"/>
    <sheet name="Wartownika" sheetId="6" r:id="rId13"/>
    <sheet name="Infokioski" sheetId="17" r:id="rId14"/>
  </sheets>
  <definedNames>
    <definedName name="_GoBack" localSheetId="7">AV!#REF!</definedName>
    <definedName name="_GoBack" localSheetId="2">BMS!#REF!</definedName>
    <definedName name="_GoBack" localSheetId="1">CCTV!#REF!</definedName>
    <definedName name="_GoBack" localSheetId="5">'Depozytor kluczy'!#REF!</definedName>
    <definedName name="_GoBack" localSheetId="9">'Detekcja CO LPG'!#REF!</definedName>
    <definedName name="_GoBack" localSheetId="13">Infokioski!#REF!</definedName>
    <definedName name="_GoBack" localSheetId="4">Interkomowy!#REF!</definedName>
    <definedName name="_GoBack" localSheetId="10">RTV!#REF!</definedName>
    <definedName name="_GoBack" localSheetId="0">'SSWIN SKD Exsitu'!#REF!</definedName>
    <definedName name="_GoBack" localSheetId="6">'Szafy GPD LPD'!#REF!</definedName>
    <definedName name="_GoBack" localSheetId="8">'Temp i wilgotność'!#REF!</definedName>
    <definedName name="_GoBack" localSheetId="12">Wartownika!#REF!</definedName>
    <definedName name="_GoBack" localSheetId="3">'WI-FI i telefon'!#REF!</definedName>
    <definedName name="_GoBack" localSheetId="11">'Zliczania ludzi'!#REF!</definedName>
    <definedName name="_Toc229564611" localSheetId="7">AV!$A$1</definedName>
    <definedName name="_Toc229564611" localSheetId="2">BMS!$A$1</definedName>
    <definedName name="_Toc229564611" localSheetId="1">CCTV!$A$1</definedName>
    <definedName name="_Toc229564611" localSheetId="5">'Depozytor kluczy'!$A$1</definedName>
    <definedName name="_Toc229564611" localSheetId="9">'Detekcja CO LPG'!$A$1</definedName>
    <definedName name="_Toc229564611" localSheetId="13">Infokioski!$A$1</definedName>
    <definedName name="_Toc229564611" localSheetId="4">Interkomowy!$A$1</definedName>
    <definedName name="_Toc229564611" localSheetId="10">RTV!$A$1</definedName>
    <definedName name="_Toc229564611" localSheetId="0">'SSWIN SKD Exsitu'!$A$2</definedName>
    <definedName name="_Toc229564611" localSheetId="6">'Szafy GPD LPD'!$A$1</definedName>
    <definedName name="_Toc229564611" localSheetId="8">'Temp i wilgotność'!$A$1</definedName>
    <definedName name="_Toc229564611" localSheetId="12">Wartownika!$A$1</definedName>
    <definedName name="_Toc229564611" localSheetId="3">'WI-FI i telefon'!$A$1</definedName>
    <definedName name="_Toc229564611" localSheetId="11">'Zliczania ludzi'!$A$1</definedName>
    <definedName name="_Toc229564612" localSheetId="7">AV!$A$2</definedName>
    <definedName name="_Toc229564612" localSheetId="2">BMS!$A$2</definedName>
    <definedName name="_Toc229564612" localSheetId="1">CCTV!$A$2</definedName>
    <definedName name="_Toc229564612" localSheetId="5">'Depozytor kluczy'!$A$2</definedName>
    <definedName name="_Toc229564612" localSheetId="9">'Detekcja CO LPG'!$A$2</definedName>
    <definedName name="_Toc229564612" localSheetId="13">Infokioski!$A$2</definedName>
    <definedName name="_Toc229564612" localSheetId="4">Interkomowy!$A$2</definedName>
    <definedName name="_Toc229564612" localSheetId="10">RTV!$A$2</definedName>
    <definedName name="_Toc229564612" localSheetId="0">'SSWIN SKD Exsitu'!$A$3</definedName>
    <definedName name="_Toc229564612" localSheetId="6">'Szafy GPD LPD'!$A$2</definedName>
    <definedName name="_Toc229564612" localSheetId="8">'Temp i wilgotność'!$A$2</definedName>
    <definedName name="_Toc229564612" localSheetId="12">Wartownika!$A$2</definedName>
    <definedName name="_Toc229564612" localSheetId="3">'WI-FI i telefon'!$A$2</definedName>
    <definedName name="_Toc229564612" localSheetId="11">'Zliczania ludzi'!$A$2</definedName>
    <definedName name="_Toc229564623" localSheetId="7">AV!#REF!</definedName>
    <definedName name="_Toc229564623" localSheetId="2">BMS!#REF!</definedName>
    <definedName name="_Toc229564623" localSheetId="1">CCTV!#REF!</definedName>
    <definedName name="_Toc229564623" localSheetId="5">'Depozytor kluczy'!#REF!</definedName>
    <definedName name="_Toc229564623" localSheetId="9">'Detekcja CO LPG'!#REF!</definedName>
    <definedName name="_Toc229564623" localSheetId="13">Infokioski!#REF!</definedName>
    <definedName name="_Toc229564623" localSheetId="4">Interkomowy!#REF!</definedName>
    <definedName name="_Toc229564623" localSheetId="10">RTV!#REF!</definedName>
    <definedName name="_Toc229564623" localSheetId="0">'SSWIN SKD Exsitu'!#REF!</definedName>
    <definedName name="_Toc229564623" localSheetId="6">'Szafy GPD LPD'!#REF!</definedName>
    <definedName name="_Toc229564623" localSheetId="8">'Temp i wilgotność'!#REF!</definedName>
    <definedName name="_Toc229564623" localSheetId="12">Wartownika!#REF!</definedName>
    <definedName name="_Toc229564623" localSheetId="3">'WI-FI i telefon'!#REF!</definedName>
    <definedName name="_Toc229564623" localSheetId="11">'Zliczania ludzi'!#REF!</definedName>
    <definedName name="_Toc229564624" localSheetId="7">AV!#REF!</definedName>
    <definedName name="_Toc229564624" localSheetId="2">BMS!#REF!</definedName>
    <definedName name="_Toc229564624" localSheetId="1">CCTV!#REF!</definedName>
    <definedName name="_Toc229564624" localSheetId="5">'Depozytor kluczy'!#REF!</definedName>
    <definedName name="_Toc229564624" localSheetId="9">'Detekcja CO LPG'!#REF!</definedName>
    <definedName name="_Toc229564624" localSheetId="13">Infokioski!#REF!</definedName>
    <definedName name="_Toc229564624" localSheetId="4">Interkomowy!#REF!</definedName>
    <definedName name="_Toc229564624" localSheetId="10">RTV!#REF!</definedName>
    <definedName name="_Toc229564624" localSheetId="0">'SSWIN SKD Exsitu'!#REF!</definedName>
    <definedName name="_Toc229564624" localSheetId="6">'Szafy GPD LPD'!#REF!</definedName>
    <definedName name="_Toc229564624" localSheetId="8">'Temp i wilgotność'!#REF!</definedName>
    <definedName name="_Toc229564624" localSheetId="12">Wartownika!#REF!</definedName>
    <definedName name="_Toc229564624" localSheetId="3">'WI-FI i telefon'!#REF!</definedName>
    <definedName name="_Toc229564624" localSheetId="11">'Zliczania ludzi'!#REF!</definedName>
    <definedName name="_Toc322968956" localSheetId="7">AV!#REF!</definedName>
    <definedName name="_Toc322968956" localSheetId="2">BMS!#REF!</definedName>
    <definedName name="_Toc322968956" localSheetId="1">CCTV!#REF!</definedName>
    <definedName name="_Toc322968956" localSheetId="5">'Depozytor kluczy'!#REF!</definedName>
    <definedName name="_Toc322968956" localSheetId="9">'Detekcja CO LPG'!#REF!</definedName>
    <definedName name="_Toc322968956" localSheetId="13">Infokioski!#REF!</definedName>
    <definedName name="_Toc322968956" localSheetId="4">Interkomowy!#REF!</definedName>
    <definedName name="_Toc322968956" localSheetId="10">RTV!#REF!</definedName>
    <definedName name="_Toc322968956" localSheetId="0">'SSWIN SKD Exsitu'!#REF!</definedName>
    <definedName name="_Toc322968956" localSheetId="6">'Szafy GPD LPD'!#REF!</definedName>
    <definedName name="_Toc322968956" localSheetId="8">'Temp i wilgotność'!#REF!</definedName>
    <definedName name="_Toc322968956" localSheetId="12">Wartownika!#REF!</definedName>
    <definedName name="_Toc322968956" localSheetId="3">'WI-FI i telefon'!#REF!</definedName>
    <definedName name="_Toc322968956" localSheetId="11">'Zliczania ludzi'!#REF!</definedName>
    <definedName name="_Toc322968957" localSheetId="7">AV!#REF!</definedName>
    <definedName name="_Toc322968957" localSheetId="2">BMS!#REF!</definedName>
    <definedName name="_Toc322968957" localSheetId="1">CCTV!#REF!</definedName>
    <definedName name="_Toc322968957" localSheetId="5">'Depozytor kluczy'!#REF!</definedName>
    <definedName name="_Toc322968957" localSheetId="9">'Detekcja CO LPG'!#REF!</definedName>
    <definedName name="_Toc322968957" localSheetId="13">Infokioski!#REF!</definedName>
    <definedName name="_Toc322968957" localSheetId="4">Interkomowy!#REF!</definedName>
    <definedName name="_Toc322968957" localSheetId="10">RTV!#REF!</definedName>
    <definedName name="_Toc322968957" localSheetId="0">'SSWIN SKD Exsitu'!#REF!</definedName>
    <definedName name="_Toc322968957" localSheetId="6">'Szafy GPD LPD'!#REF!</definedName>
    <definedName name="_Toc322968957" localSheetId="8">'Temp i wilgotność'!#REF!</definedName>
    <definedName name="_Toc322968957" localSheetId="12">Wartownika!#REF!</definedName>
    <definedName name="_Toc322968957" localSheetId="3">'WI-FI i telefon'!#REF!</definedName>
    <definedName name="_Toc322968957" localSheetId="11">'Zliczania ludzi'!#REF!</definedName>
    <definedName name="_Toc322968958" localSheetId="7">AV!#REF!</definedName>
    <definedName name="_Toc322968958" localSheetId="2">BMS!#REF!</definedName>
    <definedName name="_Toc322968958" localSheetId="1">CCTV!#REF!</definedName>
    <definedName name="_Toc322968958" localSheetId="5">'Depozytor kluczy'!#REF!</definedName>
    <definedName name="_Toc322968958" localSheetId="9">'Detekcja CO LPG'!#REF!</definedName>
    <definedName name="_Toc322968958" localSheetId="13">Infokioski!#REF!</definedName>
    <definedName name="_Toc322968958" localSheetId="4">Interkomowy!#REF!</definedName>
    <definedName name="_Toc322968958" localSheetId="10">RTV!#REF!</definedName>
    <definedName name="_Toc322968958" localSheetId="0">'SSWIN SKD Exsitu'!#REF!</definedName>
    <definedName name="_Toc322968958" localSheetId="6">'Szafy GPD LPD'!#REF!</definedName>
    <definedName name="_Toc322968958" localSheetId="8">'Temp i wilgotność'!#REF!</definedName>
    <definedName name="_Toc322968958" localSheetId="12">Wartownika!#REF!</definedName>
    <definedName name="_Toc322968958" localSheetId="3">'WI-FI i telefon'!#REF!</definedName>
    <definedName name="_Toc322968958" localSheetId="11">'Zliczania ludzi'!#REF!</definedName>
    <definedName name="_Toc322968959" localSheetId="7">AV!#REF!</definedName>
    <definedName name="_Toc322968959" localSheetId="2">BMS!#REF!</definedName>
    <definedName name="_Toc322968959" localSheetId="1">CCTV!#REF!</definedName>
    <definedName name="_Toc322968959" localSheetId="5">'Depozytor kluczy'!#REF!</definedName>
    <definedName name="_Toc322968959" localSheetId="9">'Detekcja CO LPG'!#REF!</definedName>
    <definedName name="_Toc322968959" localSheetId="13">Infokioski!#REF!</definedName>
    <definedName name="_Toc322968959" localSheetId="4">Interkomowy!#REF!</definedName>
    <definedName name="_Toc322968959" localSheetId="10">RTV!#REF!</definedName>
    <definedName name="_Toc322968959" localSheetId="0">'SSWIN SKD Exsitu'!#REF!</definedName>
    <definedName name="_Toc322968959" localSheetId="6">'Szafy GPD LPD'!#REF!</definedName>
    <definedName name="_Toc322968959" localSheetId="8">'Temp i wilgotność'!#REF!</definedName>
    <definedName name="_Toc322968959" localSheetId="12">Wartownika!#REF!</definedName>
    <definedName name="_Toc322968959" localSheetId="3">'WI-FI i telefon'!#REF!</definedName>
    <definedName name="_Toc322968959" localSheetId="11">'Zliczania ludzi'!#REF!</definedName>
    <definedName name="_Toc322968960" localSheetId="7">AV!#REF!</definedName>
    <definedName name="_Toc322968960" localSheetId="2">BMS!#REF!</definedName>
    <definedName name="_Toc322968960" localSheetId="1">CCTV!#REF!</definedName>
    <definedName name="_Toc322968960" localSheetId="5">'Depozytor kluczy'!#REF!</definedName>
    <definedName name="_Toc322968960" localSheetId="9">'Detekcja CO LPG'!#REF!</definedName>
    <definedName name="_Toc322968960" localSheetId="13">Infokioski!#REF!</definedName>
    <definedName name="_Toc322968960" localSheetId="4">Interkomowy!#REF!</definedName>
    <definedName name="_Toc322968960" localSheetId="10">RTV!#REF!</definedName>
    <definedName name="_Toc322968960" localSheetId="0">'SSWIN SKD Exsitu'!#REF!</definedName>
    <definedName name="_Toc322968960" localSheetId="6">'Szafy GPD LPD'!#REF!</definedName>
    <definedName name="_Toc322968960" localSheetId="8">'Temp i wilgotność'!#REF!</definedName>
    <definedName name="_Toc322968960" localSheetId="12">Wartownika!#REF!</definedName>
    <definedName name="_Toc322968960" localSheetId="3">'WI-FI i telefon'!#REF!</definedName>
    <definedName name="_Toc322968960" localSheetId="11">'Zliczania ludzi'!#REF!</definedName>
    <definedName name="_Toc322968961" localSheetId="7">AV!#REF!</definedName>
    <definedName name="_Toc322968961" localSheetId="2">BMS!#REF!</definedName>
    <definedName name="_Toc322968961" localSheetId="1">CCTV!#REF!</definedName>
    <definedName name="_Toc322968961" localSheetId="5">'Depozytor kluczy'!#REF!</definedName>
    <definedName name="_Toc322968961" localSheetId="9">'Detekcja CO LPG'!#REF!</definedName>
    <definedName name="_Toc322968961" localSheetId="13">Infokioski!#REF!</definedName>
    <definedName name="_Toc322968961" localSheetId="4">Interkomowy!#REF!</definedName>
    <definedName name="_Toc322968961" localSheetId="10">RTV!#REF!</definedName>
    <definedName name="_Toc322968961" localSheetId="0">'SSWIN SKD Exsitu'!#REF!</definedName>
    <definedName name="_Toc322968961" localSheetId="6">'Szafy GPD LPD'!#REF!</definedName>
    <definedName name="_Toc322968961" localSheetId="8">'Temp i wilgotność'!#REF!</definedName>
    <definedName name="_Toc322968961" localSheetId="12">Wartownika!#REF!</definedName>
    <definedName name="_Toc322968961" localSheetId="3">'WI-FI i telefon'!#REF!</definedName>
    <definedName name="_Toc322968961" localSheetId="11">'Zliczania ludzi'!#REF!</definedName>
    <definedName name="_Toc322968962" localSheetId="7">AV!#REF!</definedName>
    <definedName name="_Toc322968962" localSheetId="2">BMS!#REF!</definedName>
    <definedName name="_Toc322968962" localSheetId="1">CCTV!#REF!</definedName>
    <definedName name="_Toc322968962" localSheetId="5">'Depozytor kluczy'!#REF!</definedName>
    <definedName name="_Toc322968962" localSheetId="9">'Detekcja CO LPG'!#REF!</definedName>
    <definedName name="_Toc322968962" localSheetId="13">Infokioski!#REF!</definedName>
    <definedName name="_Toc322968962" localSheetId="4">Interkomowy!#REF!</definedName>
    <definedName name="_Toc322968962" localSheetId="10">RTV!#REF!</definedName>
    <definedName name="_Toc322968962" localSheetId="0">'SSWIN SKD Exsitu'!#REF!</definedName>
    <definedName name="_Toc322968962" localSheetId="6">'Szafy GPD LPD'!#REF!</definedName>
    <definedName name="_Toc322968962" localSheetId="8">'Temp i wilgotność'!#REF!</definedName>
    <definedName name="_Toc322968962" localSheetId="12">Wartownika!#REF!</definedName>
    <definedName name="_Toc322968962" localSheetId="3">'WI-FI i telefon'!#REF!</definedName>
    <definedName name="_Toc322968962" localSheetId="11">'Zliczania ludzi'!#REF!</definedName>
    <definedName name="_Toc322968963" localSheetId="7">AV!#REF!</definedName>
    <definedName name="_Toc322968963" localSheetId="2">BMS!#REF!</definedName>
    <definedName name="_Toc322968963" localSheetId="1">CCTV!#REF!</definedName>
    <definedName name="_Toc322968963" localSheetId="5">'Depozytor kluczy'!#REF!</definedName>
    <definedName name="_Toc322968963" localSheetId="9">'Detekcja CO LPG'!#REF!</definedName>
    <definedName name="_Toc322968963" localSheetId="13">Infokioski!#REF!</definedName>
    <definedName name="_Toc322968963" localSheetId="4">Interkomowy!#REF!</definedName>
    <definedName name="_Toc322968963" localSheetId="10">RTV!#REF!</definedName>
    <definedName name="_Toc322968963" localSheetId="0">'SSWIN SKD Exsitu'!#REF!</definedName>
    <definedName name="_Toc322968963" localSheetId="6">'Szafy GPD LPD'!#REF!</definedName>
    <definedName name="_Toc322968963" localSheetId="8">'Temp i wilgotność'!#REF!</definedName>
    <definedName name="_Toc322968963" localSheetId="12">Wartownika!#REF!</definedName>
    <definedName name="_Toc322968963" localSheetId="3">'WI-FI i telefon'!#REF!</definedName>
    <definedName name="_Toc322968963" localSheetId="11">'Zliczania ludzi'!#REF!</definedName>
    <definedName name="_Toc322968964" localSheetId="7">AV!#REF!</definedName>
    <definedName name="_Toc322968964" localSheetId="2">BMS!#REF!</definedName>
    <definedName name="_Toc322968964" localSheetId="1">CCTV!#REF!</definedName>
    <definedName name="_Toc322968964" localSheetId="5">'Depozytor kluczy'!#REF!</definedName>
    <definedName name="_Toc322968964" localSheetId="9">'Detekcja CO LPG'!#REF!</definedName>
    <definedName name="_Toc322968964" localSheetId="13">Infokioski!#REF!</definedName>
    <definedName name="_Toc322968964" localSheetId="4">Interkomowy!#REF!</definedName>
    <definedName name="_Toc322968964" localSheetId="10">RTV!#REF!</definedName>
    <definedName name="_Toc322968964" localSheetId="0">'SSWIN SKD Exsitu'!#REF!</definedName>
    <definedName name="_Toc322968964" localSheetId="6">'Szafy GPD LPD'!#REF!</definedName>
    <definedName name="_Toc322968964" localSheetId="8">'Temp i wilgotność'!#REF!</definedName>
    <definedName name="_Toc322968964" localSheetId="12">Wartownika!#REF!</definedName>
    <definedName name="_Toc322968964" localSheetId="3">'WI-FI i telefon'!#REF!</definedName>
    <definedName name="_Toc322968964" localSheetId="11">'Zliczania ludzi'!#REF!</definedName>
    <definedName name="_Toc322968965" localSheetId="7">AV!#REF!</definedName>
    <definedName name="_Toc322968965" localSheetId="2">BMS!#REF!</definedName>
    <definedName name="_Toc322968965" localSheetId="1">CCTV!#REF!</definedName>
    <definedName name="_Toc322968965" localSheetId="5">'Depozytor kluczy'!#REF!</definedName>
    <definedName name="_Toc322968965" localSheetId="9">'Detekcja CO LPG'!#REF!</definedName>
    <definedName name="_Toc322968965" localSheetId="13">Infokioski!#REF!</definedName>
    <definedName name="_Toc322968965" localSheetId="4">Interkomowy!#REF!</definedName>
    <definedName name="_Toc322968965" localSheetId="10">RTV!#REF!</definedName>
    <definedName name="_Toc322968965" localSheetId="0">'SSWIN SKD Exsitu'!#REF!</definedName>
    <definedName name="_Toc322968965" localSheetId="6">'Szafy GPD LPD'!#REF!</definedName>
    <definedName name="_Toc322968965" localSheetId="8">'Temp i wilgotność'!#REF!</definedName>
    <definedName name="_Toc322968965" localSheetId="12">Wartownika!#REF!</definedName>
    <definedName name="_Toc322968965" localSheetId="3">'WI-FI i telefon'!#REF!</definedName>
    <definedName name="_Toc322968965" localSheetId="11">'Zliczania ludzi'!#REF!</definedName>
    <definedName name="_Toc322968966" localSheetId="7">AV!#REF!</definedName>
    <definedName name="_Toc322968966" localSheetId="2">BMS!#REF!</definedName>
    <definedName name="_Toc322968966" localSheetId="1">CCTV!#REF!</definedName>
    <definedName name="_Toc322968966" localSheetId="5">'Depozytor kluczy'!#REF!</definedName>
    <definedName name="_Toc322968966" localSheetId="9">'Detekcja CO LPG'!#REF!</definedName>
    <definedName name="_Toc322968966" localSheetId="13">Infokioski!#REF!</definedName>
    <definedName name="_Toc322968966" localSheetId="4">Interkomowy!#REF!</definedName>
    <definedName name="_Toc322968966" localSheetId="10">RTV!#REF!</definedName>
    <definedName name="_Toc322968966" localSheetId="0">'SSWIN SKD Exsitu'!#REF!</definedName>
    <definedName name="_Toc322968966" localSheetId="6">'Szafy GPD LPD'!#REF!</definedName>
    <definedName name="_Toc322968966" localSheetId="8">'Temp i wilgotność'!#REF!</definedName>
    <definedName name="_Toc322968966" localSheetId="12">Wartownika!#REF!</definedName>
    <definedName name="_Toc322968966" localSheetId="3">'WI-FI i telefon'!#REF!</definedName>
    <definedName name="_Toc322968966" localSheetId="11">'Zliczania ludzi'!#REF!</definedName>
    <definedName name="_Toc322968967" localSheetId="7">AV!#REF!</definedName>
    <definedName name="_Toc322968967" localSheetId="2">BMS!#REF!</definedName>
    <definedName name="_Toc322968967" localSheetId="1">CCTV!#REF!</definedName>
    <definedName name="_Toc322968967" localSheetId="5">'Depozytor kluczy'!#REF!</definedName>
    <definedName name="_Toc322968967" localSheetId="9">'Detekcja CO LPG'!#REF!</definedName>
    <definedName name="_Toc322968967" localSheetId="13">Infokioski!#REF!</definedName>
    <definedName name="_Toc322968967" localSheetId="4">Interkomowy!#REF!</definedName>
    <definedName name="_Toc322968967" localSheetId="10">RTV!#REF!</definedName>
    <definedName name="_Toc322968967" localSheetId="0">'SSWIN SKD Exsitu'!#REF!</definedName>
    <definedName name="_Toc322968967" localSheetId="6">'Szafy GPD LPD'!#REF!</definedName>
    <definedName name="_Toc322968967" localSheetId="8">'Temp i wilgotność'!#REF!</definedName>
    <definedName name="_Toc322968967" localSheetId="12">Wartownika!#REF!</definedName>
    <definedName name="_Toc322968967" localSheetId="3">'WI-FI i telefon'!#REF!</definedName>
    <definedName name="_Toc322968967" localSheetId="11">'Zliczania ludzi'!#REF!</definedName>
    <definedName name="_Toc322968968" localSheetId="7">AV!#REF!</definedName>
    <definedName name="_Toc322968968" localSheetId="2">BMS!#REF!</definedName>
    <definedName name="_Toc322968968" localSheetId="1">CCTV!#REF!</definedName>
    <definedName name="_Toc322968968" localSheetId="5">'Depozytor kluczy'!#REF!</definedName>
    <definedName name="_Toc322968968" localSheetId="9">'Detekcja CO LPG'!#REF!</definedName>
    <definedName name="_Toc322968968" localSheetId="13">Infokioski!#REF!</definedName>
    <definedName name="_Toc322968968" localSheetId="4">Interkomowy!#REF!</definedName>
    <definedName name="_Toc322968968" localSheetId="10">RTV!#REF!</definedName>
    <definedName name="_Toc322968968" localSheetId="0">'SSWIN SKD Exsitu'!#REF!</definedName>
    <definedName name="_Toc322968968" localSheetId="6">'Szafy GPD LPD'!#REF!</definedName>
    <definedName name="_Toc322968968" localSheetId="8">'Temp i wilgotność'!#REF!</definedName>
    <definedName name="_Toc322968968" localSheetId="12">Wartownika!#REF!</definedName>
    <definedName name="_Toc322968968" localSheetId="3">'WI-FI i telefon'!#REF!</definedName>
    <definedName name="_Toc322968968" localSheetId="11">'Zliczania ludzi'!#REF!</definedName>
    <definedName name="_Toc323052377" localSheetId="7">AV!#REF!</definedName>
    <definedName name="_Toc323052377" localSheetId="2">BMS!#REF!</definedName>
    <definedName name="_Toc323052377" localSheetId="1">CCTV!#REF!</definedName>
    <definedName name="_Toc323052377" localSheetId="5">'Depozytor kluczy'!#REF!</definedName>
    <definedName name="_Toc323052377" localSheetId="9">'Detekcja CO LPG'!#REF!</definedName>
    <definedName name="_Toc323052377" localSheetId="13">Infokioski!#REF!</definedName>
    <definedName name="_Toc323052377" localSheetId="4">Interkomowy!#REF!</definedName>
    <definedName name="_Toc323052377" localSheetId="10">RTV!#REF!</definedName>
    <definedName name="_Toc323052377" localSheetId="0">'SSWIN SKD Exsitu'!#REF!</definedName>
    <definedName name="_Toc323052377" localSheetId="6">'Szafy GPD LPD'!#REF!</definedName>
    <definedName name="_Toc323052377" localSheetId="8">'Temp i wilgotność'!#REF!</definedName>
    <definedName name="_Toc323052377" localSheetId="12">Wartownika!#REF!</definedName>
    <definedName name="_Toc323052377" localSheetId="3">'WI-FI i telefon'!#REF!</definedName>
    <definedName name="_Toc323052377" localSheetId="11">'Zliczania ludzi'!#REF!</definedName>
    <definedName name="_Toc323052391" localSheetId="7">AV!#REF!</definedName>
    <definedName name="_Toc323052391" localSheetId="2">BMS!#REF!</definedName>
    <definedName name="_Toc323052391" localSheetId="1">CCTV!#REF!</definedName>
    <definedName name="_Toc323052391" localSheetId="5">'Depozytor kluczy'!#REF!</definedName>
    <definedName name="_Toc323052391" localSheetId="9">'Detekcja CO LPG'!#REF!</definedName>
    <definedName name="_Toc323052391" localSheetId="13">Infokioski!#REF!</definedName>
    <definedName name="_Toc323052391" localSheetId="4">Interkomowy!#REF!</definedName>
    <definedName name="_Toc323052391" localSheetId="10">RTV!#REF!</definedName>
    <definedName name="_Toc323052391" localSheetId="0">'SSWIN SKD Exsitu'!#REF!</definedName>
    <definedName name="_Toc323052391" localSheetId="6">'Szafy GPD LPD'!#REF!</definedName>
    <definedName name="_Toc323052391" localSheetId="8">'Temp i wilgotność'!#REF!</definedName>
    <definedName name="_Toc323052391" localSheetId="12">Wartownika!#REF!</definedName>
    <definedName name="_Toc323052391" localSheetId="3">'WI-FI i telefon'!#REF!</definedName>
    <definedName name="_Toc323052391" localSheetId="11">'Zliczania ludzi'!#REF!</definedName>
    <definedName name="_Toc323052393" localSheetId="7">AV!#REF!</definedName>
    <definedName name="_Toc323052393" localSheetId="2">BMS!#REF!</definedName>
    <definedName name="_Toc323052393" localSheetId="1">CCTV!#REF!</definedName>
    <definedName name="_Toc323052393" localSheetId="5">'Depozytor kluczy'!#REF!</definedName>
    <definedName name="_Toc323052393" localSheetId="9">'Detekcja CO LPG'!#REF!</definedName>
    <definedName name="_Toc323052393" localSheetId="13">Infokioski!#REF!</definedName>
    <definedName name="_Toc323052393" localSheetId="4">Interkomowy!#REF!</definedName>
    <definedName name="_Toc323052393" localSheetId="10">RTV!#REF!</definedName>
    <definedName name="_Toc323052393" localSheetId="0">'SSWIN SKD Exsitu'!#REF!</definedName>
    <definedName name="_Toc323052393" localSheetId="6">'Szafy GPD LPD'!#REF!</definedName>
    <definedName name="_Toc323052393" localSheetId="8">'Temp i wilgotność'!#REF!</definedName>
    <definedName name="_Toc323052393" localSheetId="12">Wartownika!#REF!</definedName>
    <definedName name="_Toc323052393" localSheetId="3">'WI-FI i telefon'!#REF!</definedName>
    <definedName name="_Toc323052393" localSheetId="11">'Zliczania ludzi'!#REF!</definedName>
    <definedName name="_Toc323052394" localSheetId="7">AV!#REF!</definedName>
    <definedName name="_Toc323052394" localSheetId="2">BMS!#REF!</definedName>
    <definedName name="_Toc323052394" localSheetId="1">CCTV!#REF!</definedName>
    <definedName name="_Toc323052394" localSheetId="5">'Depozytor kluczy'!#REF!</definedName>
    <definedName name="_Toc323052394" localSheetId="9">'Detekcja CO LPG'!#REF!</definedName>
    <definedName name="_Toc323052394" localSheetId="13">Infokioski!#REF!</definedName>
    <definedName name="_Toc323052394" localSheetId="4">Interkomowy!#REF!</definedName>
    <definedName name="_Toc323052394" localSheetId="10">RTV!#REF!</definedName>
    <definedName name="_Toc323052394" localSheetId="0">'SSWIN SKD Exsitu'!#REF!</definedName>
    <definedName name="_Toc323052394" localSheetId="6">'Szafy GPD LPD'!#REF!</definedName>
    <definedName name="_Toc323052394" localSheetId="8">'Temp i wilgotność'!#REF!</definedName>
    <definedName name="_Toc323052394" localSheetId="12">Wartownika!#REF!</definedName>
    <definedName name="_Toc323052394" localSheetId="3">'WI-FI i telefon'!#REF!</definedName>
    <definedName name="_Toc323052394" localSheetId="11">'Zliczania ludzi'!#REF!</definedName>
    <definedName name="_Toc323052395" localSheetId="7">AV!#REF!</definedName>
    <definedName name="_Toc323052395" localSheetId="2">BMS!#REF!</definedName>
    <definedName name="_Toc323052395" localSheetId="1">CCTV!#REF!</definedName>
    <definedName name="_Toc323052395" localSheetId="5">'Depozytor kluczy'!#REF!</definedName>
    <definedName name="_Toc323052395" localSheetId="9">'Detekcja CO LPG'!#REF!</definedName>
    <definedName name="_Toc323052395" localSheetId="13">Infokioski!#REF!</definedName>
    <definedName name="_Toc323052395" localSheetId="4">Interkomowy!#REF!</definedName>
    <definedName name="_Toc323052395" localSheetId="10">RTV!#REF!</definedName>
    <definedName name="_Toc323052395" localSheetId="0">'SSWIN SKD Exsitu'!#REF!</definedName>
    <definedName name="_Toc323052395" localSheetId="6">'Szafy GPD LPD'!#REF!</definedName>
    <definedName name="_Toc323052395" localSheetId="8">'Temp i wilgotność'!#REF!</definedName>
    <definedName name="_Toc323052395" localSheetId="12">Wartownika!#REF!</definedName>
    <definedName name="_Toc323052395" localSheetId="3">'WI-FI i telefon'!#REF!</definedName>
    <definedName name="_Toc323052395" localSheetId="11">'Zliczania ludzi'!#REF!</definedName>
    <definedName name="_Toc323052396" localSheetId="7">AV!#REF!</definedName>
    <definedName name="_Toc323052396" localSheetId="2">BMS!#REF!</definedName>
    <definedName name="_Toc323052396" localSheetId="1">CCTV!#REF!</definedName>
    <definedName name="_Toc323052396" localSheetId="5">'Depozytor kluczy'!#REF!</definedName>
    <definedName name="_Toc323052396" localSheetId="9">'Detekcja CO LPG'!#REF!</definedName>
    <definedName name="_Toc323052396" localSheetId="13">Infokioski!#REF!</definedName>
    <definedName name="_Toc323052396" localSheetId="4">Interkomowy!#REF!</definedName>
    <definedName name="_Toc323052396" localSheetId="10">RTV!#REF!</definedName>
    <definedName name="_Toc323052396" localSheetId="0">'SSWIN SKD Exsitu'!#REF!</definedName>
    <definedName name="_Toc323052396" localSheetId="6">'Szafy GPD LPD'!#REF!</definedName>
    <definedName name="_Toc323052396" localSheetId="8">'Temp i wilgotność'!#REF!</definedName>
    <definedName name="_Toc323052396" localSheetId="12">Wartownika!#REF!</definedName>
    <definedName name="_Toc323052396" localSheetId="3">'WI-FI i telefon'!#REF!</definedName>
    <definedName name="_Toc323052396" localSheetId="11">'Zliczania ludzi'!#REF!</definedName>
    <definedName name="_Toc323052397" localSheetId="7">AV!#REF!</definedName>
    <definedName name="_Toc323052397" localSheetId="2">BMS!#REF!</definedName>
    <definedName name="_Toc323052397" localSheetId="1">CCTV!#REF!</definedName>
    <definedName name="_Toc323052397" localSheetId="5">'Depozytor kluczy'!#REF!</definedName>
    <definedName name="_Toc323052397" localSheetId="9">'Detekcja CO LPG'!#REF!</definedName>
    <definedName name="_Toc323052397" localSheetId="13">Infokioski!#REF!</definedName>
    <definedName name="_Toc323052397" localSheetId="4">Interkomowy!#REF!</definedName>
    <definedName name="_Toc323052397" localSheetId="10">RTV!#REF!</definedName>
    <definedName name="_Toc323052397" localSheetId="0">'SSWIN SKD Exsitu'!#REF!</definedName>
    <definedName name="_Toc323052397" localSheetId="6">'Szafy GPD LPD'!#REF!</definedName>
    <definedName name="_Toc323052397" localSheetId="8">'Temp i wilgotność'!#REF!</definedName>
    <definedName name="_Toc323052397" localSheetId="12">Wartownika!#REF!</definedName>
    <definedName name="_Toc323052397" localSheetId="3">'WI-FI i telefon'!#REF!</definedName>
    <definedName name="_Toc323052397" localSheetId="11">'Zliczania ludzi'!#REF!</definedName>
    <definedName name="_Toc323052398" localSheetId="7">AV!#REF!</definedName>
    <definedName name="_Toc323052398" localSheetId="2">BMS!#REF!</definedName>
    <definedName name="_Toc323052398" localSheetId="1">CCTV!#REF!</definedName>
    <definedName name="_Toc323052398" localSheetId="5">'Depozytor kluczy'!#REF!</definedName>
    <definedName name="_Toc323052398" localSheetId="9">'Detekcja CO LPG'!#REF!</definedName>
    <definedName name="_Toc323052398" localSheetId="13">Infokioski!#REF!</definedName>
    <definedName name="_Toc323052398" localSheetId="4">Interkomowy!#REF!</definedName>
    <definedName name="_Toc323052398" localSheetId="10">RTV!#REF!</definedName>
    <definedName name="_Toc323052398" localSheetId="0">'SSWIN SKD Exsitu'!#REF!</definedName>
    <definedName name="_Toc323052398" localSheetId="6">'Szafy GPD LPD'!#REF!</definedName>
    <definedName name="_Toc323052398" localSheetId="8">'Temp i wilgotność'!#REF!</definedName>
    <definedName name="_Toc323052398" localSheetId="12">Wartownika!#REF!</definedName>
    <definedName name="_Toc323052398" localSheetId="3">'WI-FI i telefon'!#REF!</definedName>
    <definedName name="_Toc323052398" localSheetId="11">'Zliczania ludzi'!#REF!</definedName>
    <definedName name="_Toc323052399" localSheetId="7">AV!#REF!</definedName>
    <definedName name="_Toc323052399" localSheetId="2">BMS!#REF!</definedName>
    <definedName name="_Toc323052399" localSheetId="1">CCTV!#REF!</definedName>
    <definedName name="_Toc323052399" localSheetId="5">'Depozytor kluczy'!#REF!</definedName>
    <definedName name="_Toc323052399" localSheetId="9">'Detekcja CO LPG'!#REF!</definedName>
    <definedName name="_Toc323052399" localSheetId="13">Infokioski!#REF!</definedName>
    <definedName name="_Toc323052399" localSheetId="4">Interkomowy!#REF!</definedName>
    <definedName name="_Toc323052399" localSheetId="10">RTV!#REF!</definedName>
    <definedName name="_Toc323052399" localSheetId="0">'SSWIN SKD Exsitu'!#REF!</definedName>
    <definedName name="_Toc323052399" localSheetId="6">'Szafy GPD LPD'!#REF!</definedName>
    <definedName name="_Toc323052399" localSheetId="8">'Temp i wilgotność'!#REF!</definedName>
    <definedName name="_Toc323052399" localSheetId="12">Wartownika!#REF!</definedName>
    <definedName name="_Toc323052399" localSheetId="3">'WI-FI i telefon'!#REF!</definedName>
    <definedName name="_Toc323052399" localSheetId="11">'Zliczania ludzi'!#REF!</definedName>
    <definedName name="_Toc323052400" localSheetId="7">AV!#REF!</definedName>
    <definedName name="_Toc323052400" localSheetId="2">BMS!#REF!</definedName>
    <definedName name="_Toc323052400" localSheetId="1">CCTV!#REF!</definedName>
    <definedName name="_Toc323052400" localSheetId="5">'Depozytor kluczy'!#REF!</definedName>
    <definedName name="_Toc323052400" localSheetId="9">'Detekcja CO LPG'!#REF!</definedName>
    <definedName name="_Toc323052400" localSheetId="13">Infokioski!#REF!</definedName>
    <definedName name="_Toc323052400" localSheetId="4">Interkomowy!#REF!</definedName>
    <definedName name="_Toc323052400" localSheetId="10">RTV!#REF!</definedName>
    <definedName name="_Toc323052400" localSheetId="0">'SSWIN SKD Exsitu'!#REF!</definedName>
    <definedName name="_Toc323052400" localSheetId="6">'Szafy GPD LPD'!#REF!</definedName>
    <definedName name="_Toc323052400" localSheetId="8">'Temp i wilgotność'!#REF!</definedName>
    <definedName name="_Toc323052400" localSheetId="12">Wartownika!#REF!</definedName>
    <definedName name="_Toc323052400" localSheetId="3">'WI-FI i telefon'!#REF!</definedName>
    <definedName name="_Toc323052400" localSheetId="11">'Zliczania ludzi'!#REF!</definedName>
    <definedName name="_Toc323052401" localSheetId="7">AV!#REF!</definedName>
    <definedName name="_Toc323052401" localSheetId="2">BMS!#REF!</definedName>
    <definedName name="_Toc323052401" localSheetId="1">CCTV!#REF!</definedName>
    <definedName name="_Toc323052401" localSheetId="5">'Depozytor kluczy'!#REF!</definedName>
    <definedName name="_Toc323052401" localSheetId="9">'Detekcja CO LPG'!#REF!</definedName>
    <definedName name="_Toc323052401" localSheetId="13">Infokioski!#REF!</definedName>
    <definedName name="_Toc323052401" localSheetId="4">Interkomowy!#REF!</definedName>
    <definedName name="_Toc323052401" localSheetId="10">RTV!#REF!</definedName>
    <definedName name="_Toc323052401" localSheetId="0">'SSWIN SKD Exsitu'!#REF!</definedName>
    <definedName name="_Toc323052401" localSheetId="6">'Szafy GPD LPD'!#REF!</definedName>
    <definedName name="_Toc323052401" localSheetId="8">'Temp i wilgotność'!#REF!</definedName>
    <definedName name="_Toc323052401" localSheetId="12">Wartownika!#REF!</definedName>
    <definedName name="_Toc323052401" localSheetId="3">'WI-FI i telefon'!#REF!</definedName>
    <definedName name="_Toc323052401" localSheetId="11">'Zliczania ludzi'!#REF!</definedName>
    <definedName name="_Toc323052402" localSheetId="7">AV!#REF!</definedName>
    <definedName name="_Toc323052402" localSheetId="2">BMS!#REF!</definedName>
    <definedName name="_Toc323052402" localSheetId="1">CCTV!#REF!</definedName>
    <definedName name="_Toc323052402" localSheetId="5">'Depozytor kluczy'!#REF!</definedName>
    <definedName name="_Toc323052402" localSheetId="9">'Detekcja CO LPG'!#REF!</definedName>
    <definedName name="_Toc323052402" localSheetId="13">Infokioski!#REF!</definedName>
    <definedName name="_Toc323052402" localSheetId="4">Interkomowy!#REF!</definedName>
    <definedName name="_Toc323052402" localSheetId="10">RTV!#REF!</definedName>
    <definedName name="_Toc323052402" localSheetId="0">'SSWIN SKD Exsitu'!#REF!</definedName>
    <definedName name="_Toc323052402" localSheetId="6">'Szafy GPD LPD'!#REF!</definedName>
    <definedName name="_Toc323052402" localSheetId="8">'Temp i wilgotność'!#REF!</definedName>
    <definedName name="_Toc323052402" localSheetId="12">Wartownika!#REF!</definedName>
    <definedName name="_Toc323052402" localSheetId="3">'WI-FI i telefon'!#REF!</definedName>
    <definedName name="_Toc323052402" localSheetId="11">'Zliczania ludzi'!#REF!</definedName>
    <definedName name="_Toc323052403" localSheetId="7">AV!#REF!</definedName>
    <definedName name="_Toc323052403" localSheetId="2">BMS!#REF!</definedName>
    <definedName name="_Toc323052403" localSheetId="1">CCTV!#REF!</definedName>
    <definedName name="_Toc323052403" localSheetId="5">'Depozytor kluczy'!#REF!</definedName>
    <definedName name="_Toc323052403" localSheetId="9">'Detekcja CO LPG'!#REF!</definedName>
    <definedName name="_Toc323052403" localSheetId="13">Infokioski!#REF!</definedName>
    <definedName name="_Toc323052403" localSheetId="4">Interkomowy!#REF!</definedName>
    <definedName name="_Toc323052403" localSheetId="10">RTV!#REF!</definedName>
    <definedName name="_Toc323052403" localSheetId="0">'SSWIN SKD Exsitu'!#REF!</definedName>
    <definedName name="_Toc323052403" localSheetId="6">'Szafy GPD LPD'!#REF!</definedName>
    <definedName name="_Toc323052403" localSheetId="8">'Temp i wilgotność'!#REF!</definedName>
    <definedName name="_Toc323052403" localSheetId="12">Wartownika!#REF!</definedName>
    <definedName name="_Toc323052403" localSheetId="3">'WI-FI i telefon'!#REF!</definedName>
    <definedName name="_Toc323052403" localSheetId="11">'Zliczania ludzi'!#REF!</definedName>
    <definedName name="_Toc323052404" localSheetId="7">AV!#REF!</definedName>
    <definedName name="_Toc323052404" localSheetId="2">BMS!#REF!</definedName>
    <definedName name="_Toc323052404" localSheetId="1">CCTV!#REF!</definedName>
    <definedName name="_Toc323052404" localSheetId="5">'Depozytor kluczy'!#REF!</definedName>
    <definedName name="_Toc323052404" localSheetId="9">'Detekcja CO LPG'!#REF!</definedName>
    <definedName name="_Toc323052404" localSheetId="13">Infokioski!#REF!</definedName>
    <definedName name="_Toc323052404" localSheetId="4">Interkomowy!#REF!</definedName>
    <definedName name="_Toc323052404" localSheetId="10">RTV!#REF!</definedName>
    <definedName name="_Toc323052404" localSheetId="0">'SSWIN SKD Exsitu'!#REF!</definedName>
    <definedName name="_Toc323052404" localSheetId="6">'Szafy GPD LPD'!#REF!</definedName>
    <definedName name="_Toc323052404" localSheetId="8">'Temp i wilgotność'!#REF!</definedName>
    <definedName name="_Toc323052404" localSheetId="12">Wartownika!#REF!</definedName>
    <definedName name="_Toc323052404" localSheetId="3">'WI-FI i telefon'!#REF!</definedName>
    <definedName name="_Toc323052404" localSheetId="11">'Zliczania ludzi'!#REF!</definedName>
    <definedName name="_Toc323052406" localSheetId="7">AV!#REF!</definedName>
    <definedName name="_Toc323052406" localSheetId="2">BMS!#REF!</definedName>
    <definedName name="_Toc323052406" localSheetId="1">CCTV!#REF!</definedName>
    <definedName name="_Toc323052406" localSheetId="5">'Depozytor kluczy'!#REF!</definedName>
    <definedName name="_Toc323052406" localSheetId="9">'Detekcja CO LPG'!#REF!</definedName>
    <definedName name="_Toc323052406" localSheetId="13">Infokioski!#REF!</definedName>
    <definedName name="_Toc323052406" localSheetId="4">Interkomowy!#REF!</definedName>
    <definedName name="_Toc323052406" localSheetId="10">RTV!#REF!</definedName>
    <definedName name="_Toc323052406" localSheetId="0">'SSWIN SKD Exsitu'!#REF!</definedName>
    <definedName name="_Toc323052406" localSheetId="6">'Szafy GPD LPD'!#REF!</definedName>
    <definedName name="_Toc323052406" localSheetId="8">'Temp i wilgotność'!#REF!</definedName>
    <definedName name="_Toc323052406" localSheetId="12">Wartownika!#REF!</definedName>
    <definedName name="_Toc323052406" localSheetId="3">'WI-FI i telefon'!#REF!</definedName>
    <definedName name="_Toc323052406" localSheetId="11">'Zliczania ludzi'!#REF!</definedName>
    <definedName name="_xlnm.Print_Area" localSheetId="9">'Detekcja CO LPG'!$A$1:$E$8</definedName>
    <definedName name="_xlnm.Print_Area" localSheetId="13">Infokioski!$A$1:$E$8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<sst xmlns="http://schemas.openxmlformats.org/spreadsheetml/2006/main" count="2710" uniqueCount="548">
  <si>
    <t>Lp.</t>
  </si>
  <si>
    <t>Nr katalogowy</t>
  </si>
  <si>
    <t>Opis produktu</t>
  </si>
  <si>
    <t>Jedn.</t>
  </si>
  <si>
    <t>Ilość</t>
  </si>
  <si>
    <t>VE1012AM</t>
  </si>
  <si>
    <t>Czujka PIR,9 kurtyn 12m,obróbka sygnału V2E,pamięć, wyjścia przekaźnikowe NC,antymasking</t>
  </si>
  <si>
    <t>DD1012</t>
  </si>
  <si>
    <t>Czujka dualna 12m,9 kurtyn, PIR+MW</t>
  </si>
  <si>
    <t>EV669</t>
  </si>
  <si>
    <t>Czujka PIR, 18 kurtyn o średnicy 20m, sufitowa, 360 stopni, NC, pamięć</t>
  </si>
  <si>
    <t>GS930</t>
  </si>
  <si>
    <t>Akustyczna czujka stłuczenia szyby, - wyjście NC</t>
  </si>
  <si>
    <t>DC301</t>
  </si>
  <si>
    <t>Czujnik ostatniego banknotu, NC/NO, w kolorze czarnym</t>
  </si>
  <si>
    <t>HB191</t>
  </si>
  <si>
    <t>Przycisk napadowy ręczny, pojedynczy, kasowany kluczykiem</t>
  </si>
  <si>
    <t>AI673</t>
  </si>
  <si>
    <t>Sygnalizator wewnętrzny, optyczno-akustyczny, (2xLED/buzzer), 6-28V DC, 4mA</t>
  </si>
  <si>
    <t>TX-3011-03-1</t>
  </si>
  <si>
    <t>Przycisk napadowy, dwuprzyciskowy na zawieszce, 868MHz GEN2</t>
  </si>
  <si>
    <t>ATS1235</t>
  </si>
  <si>
    <t>Odbiornik radiowy do czujek i pilotów bezprzewodowych rodziny Gen2 (868 MHz)</t>
  </si>
  <si>
    <t>ATS4618E</t>
  </si>
  <si>
    <t>Centrala alarmowa 16 linii (do 256), 16 obszarów,  z dialerem, obudowa z zasilaczem 3A typu L (475 x 460 x 160mm) , z pamięcią 1Mb</t>
  </si>
  <si>
    <t>BS131N</t>
  </si>
  <si>
    <t>Akumulator bezobsługowy  18 Ah, 181x76x167 mm, zaciski śrubowe</t>
  </si>
  <si>
    <t>ATS1116</t>
  </si>
  <si>
    <t>Manipulator LCD  4*16 znaków/16 LED obszarów z wbudowanym czytnikiem kart serii ATS</t>
  </si>
  <si>
    <t>ATS-IP-KIT</t>
  </si>
  <si>
    <t>Zestaw interfejsów ATS1801 i ATS1809 do komunikacji TCP/IP central ATS Master</t>
  </si>
  <si>
    <t>ATS1744</t>
  </si>
  <si>
    <t>Rozdzielacz magistral RS485: 1 port wejściowy&gt;4 porty wyjściowe, niezależna terminacja</t>
  </si>
  <si>
    <t>ATS1203E</t>
  </si>
  <si>
    <t>Moduł 8 wejść (maks.32) i 8 wyjść (maks.32), obudowa z zasilaczem 3A</t>
  </si>
  <si>
    <t>ATS1202</t>
  </si>
  <si>
    <t>Moduł 8 wejść do ekspandera i centrali - PCB</t>
  </si>
  <si>
    <t>DC107</t>
  </si>
  <si>
    <t>Czujka magnetyczna przewód 4x200cm, wpuszczana do drzwi stalowych, NC, szczelina 9mm, B</t>
  </si>
  <si>
    <t>DC106</t>
  </si>
  <si>
    <t>Czujka magnetyczna przewód 4x200cm, wpuszczana, NC, szczelina 12mm, B</t>
  </si>
  <si>
    <t>ATS1111</t>
  </si>
  <si>
    <t>Manipulator LCD  4*16 znaków/16 LED obszarów</t>
  </si>
  <si>
    <t>ATS1251</t>
  </si>
  <si>
    <t>Moduł kontroli dostępu dla 4 drzwi (do czytników ZAZ,bez wejść Wieganda), obudowa z zasilaczem 12V typu L (ATS1642),8 linii (maks.32)</t>
  </si>
  <si>
    <t>ATS1260</t>
  </si>
  <si>
    <t>Moduł kontroli 4 wind (maks. 64 piętra np.4 windy po 16 pięter-  w komplecie ATS1250+firmware; wymaga dodatk. modułów)</t>
  </si>
  <si>
    <t>DMN702G</t>
  </si>
  <si>
    <t>Przycisk wyjścia awaryjnego (typu "Zbij szybkę")  zielony konwencjonalny, z zaciskami, podwójny styk, z kluczem testującym, szybką, z puszką</t>
  </si>
  <si>
    <t>Rygel elektromagnetyczny</t>
  </si>
  <si>
    <t>ATS1160N</t>
  </si>
  <si>
    <t>Czytnik kart zbliżeniowych MIFARE/Desfire EV1,odczyt UID,pracuje jako ZAZ,zewnętrzny,IP67</t>
  </si>
  <si>
    <t>ACT407E</t>
  </si>
  <si>
    <t>Karta w standardzie DESFIRE EV1-7 bajtowy UID (opakowanie 25 sztuk)</t>
  </si>
  <si>
    <t>TVN-7001R-64T</t>
  </si>
  <si>
    <t xml:space="preserve">Sieciowy rejestrator TruVision, pamięć dyskowa 64TB hot-swap, RAID 5, wydajność sieciowa wejściowa 400Mbps. Dwa zasilacze hot-swap. </t>
  </si>
  <si>
    <t>KAMERY</t>
  </si>
  <si>
    <t>TVB-1202</t>
  </si>
  <si>
    <t xml:space="preserve">Kamera tubowa TruVision IP, 3MPx, PAL, 2.8-12mm motor-zoom, WDR, pełny tryb D/N, 30m IR, Alarm, złącze SD/SDHC, analityka obrazu, POE (803.af) /12VDC, grzałka, IP66 </t>
  </si>
  <si>
    <t>TVP-1101</t>
  </si>
  <si>
    <t>Kamera PTZ TruVision™ 1.3 MPx (1280x960 @25 fps), 1/3'' CMOS, zewnętrzna IP66, analiza obrazu, wandaloodporna kopuła IK10, montaż ścienny,  pełny tryb D/N, DWDR, 3D DNR, H.264, ONVIF/PSIA, zoom optyczny 20X, złącze karty SDHC, 2-kierunkowe audio, PoE+/24Vac</t>
  </si>
  <si>
    <t>TVD-1201</t>
  </si>
  <si>
    <t xml:space="preserve">Kamera wewnętrzna kopułowa TruVision IP, 1.3MPx, PAL, 2.8-12mm VF, WDR, pełny tryb D/N, 30m IR,  Audio, Alarm, złącze SD/SDHC, analityka obrazu, POE (803.af) /12VDC,  IP66, IK10 </t>
  </si>
  <si>
    <t>TVB-1201</t>
  </si>
  <si>
    <t xml:space="preserve">Kamera tubowa TruVision IP, 1.3MPx, PAL, 2.8-12mm motor-zoom, WDR, pełny tryb D/N, 30m IR, Alarm, złącze SD/SDHC, analityka obrazu, POE (803.af) /12VDC, grzałka, IP66 </t>
  </si>
  <si>
    <t>szt.</t>
  </si>
  <si>
    <t>kpl.</t>
  </si>
  <si>
    <t>OPROGRAMOWANIE</t>
  </si>
  <si>
    <t>9152101MW</t>
  </si>
  <si>
    <t>moduł I/O</t>
  </si>
  <si>
    <t>9151102CRW</t>
  </si>
  <si>
    <t>9151101W</t>
  </si>
  <si>
    <t>wideotelefon IP z 4" kolorowym ekranem, słuchawka, klawiatura, tryb głosnomówiący</t>
  </si>
  <si>
    <t>GXV3240 HD</t>
  </si>
  <si>
    <t>konsola z klawiszami szybkiego wyboru - Wyświetlacz LCD o rozdzielczości 128x384 pikseli, 20 programowalnych przycisków na moduł; przyciski zmiany strony pozwalające na przypisanie do 40 numerów</t>
  </si>
  <si>
    <t>KGXP 2200</t>
  </si>
  <si>
    <t>serwer z niezbędnymi licencjami</t>
  </si>
  <si>
    <t>UCM6102</t>
  </si>
  <si>
    <t>SYSTEM INTERKOMOWY</t>
  </si>
  <si>
    <t>SYSTEM ZLICZANIA LUDZI</t>
  </si>
  <si>
    <t>2N® Helios IP Safety - czerwony przycisk, 10W głośnik +przycisk kasujący</t>
  </si>
  <si>
    <t>2N® Helios IP Safety - ramka ozdobna</t>
  </si>
  <si>
    <t>2N® Helios IP Force - 2 przyciski, kamera, głośnik 10W</t>
  </si>
  <si>
    <t>2N® Helios IP Force - 1 przycisk, głośnik 10W</t>
  </si>
  <si>
    <t>2N® Helios IP licencja GOLD
2N® Helios IP licencja rozszerzonej integracji</t>
  </si>
  <si>
    <t>elementy systemu przyzywowego - zestaw lampka, włacznik pociągany,</t>
  </si>
  <si>
    <t>LS41, WŁ41</t>
  </si>
  <si>
    <t xml:space="preserve">Interface do integracji interkomów windowych 1 winda </t>
  </si>
  <si>
    <t>HT701</t>
  </si>
  <si>
    <t>Interface do integracji interkomów windowych 2 windy</t>
  </si>
  <si>
    <t>HT702</t>
  </si>
  <si>
    <t>Interface do integracji interkomów windowych 4 windy</t>
  </si>
  <si>
    <t>HT704</t>
  </si>
  <si>
    <t>moduł mikrofonuna gęsiej szyjce</t>
  </si>
  <si>
    <t>interkomy windowe</t>
  </si>
  <si>
    <t>9191640XE</t>
  </si>
  <si>
    <t>Kamery IP - zliczjące</t>
  </si>
  <si>
    <t>SERWER micro g7 N54L</t>
  </si>
  <si>
    <t>Axis M3004</t>
  </si>
  <si>
    <t>Patrol II LCD Rejestrator Pracy Wartowników</t>
  </si>
  <si>
    <t>PK2 punkt kontrolny 50mm</t>
  </si>
  <si>
    <t>SYSTEM KONTROLI OBCHODU WARTOWNIKÓW</t>
  </si>
  <si>
    <t>TVD-1202</t>
  </si>
  <si>
    <t xml:space="preserve">Kamera zewnętrzna kopułowa TruVision IP, 1.3MPx, PAL, 2.8-12mm VF, WDR, pełny tryb D/N, 30m IR,  Audio, Alarm, złącze SD/SDHC, analityka obrazu, POE (803.af) /12VDC,  IP66, IK10 </t>
  </si>
  <si>
    <t>SYSTEM CCTV</t>
  </si>
  <si>
    <t>REJESTRATORY</t>
  </si>
  <si>
    <t xml:space="preserve">BAZA IB-IKG-D3 </t>
  </si>
  <si>
    <t>HP MicroServer Gen:
Raid Mirroring,
MS Microsoft Windows Server 2012 R2 Foundation,
MS SQL 2012 R2,
Global2G – system zbierający dane,
GlobalWeb – system raportujący</t>
  </si>
  <si>
    <t>Zestawienie materiałów</t>
  </si>
  <si>
    <t>EXSITU</t>
  </si>
  <si>
    <t>System wizualizacji EXSITU</t>
  </si>
  <si>
    <t>DC101</t>
  </si>
  <si>
    <t>DC141</t>
  </si>
  <si>
    <t>Czujka magnetyczna przewód 4x200cm, wpuszczana do drzwi stalowych, NC, szczelina 25mm</t>
  </si>
  <si>
    <t>Czujka magnetyczna przewód 4x200cm, wpuszczana, NC, szczelina 15mm</t>
  </si>
  <si>
    <t>GS620N</t>
  </si>
  <si>
    <t>Czujka inercyjna z układem analizującym, wyjście NC, 12V</t>
  </si>
  <si>
    <t>System sygnalizacji włamania i napadu / system kontroli dostępu / oprogramowanie</t>
  </si>
  <si>
    <t>SYSTEMY</t>
  </si>
  <si>
    <t>1.</t>
  </si>
  <si>
    <t>2.</t>
  </si>
  <si>
    <t>3.</t>
  </si>
  <si>
    <t>4.</t>
  </si>
  <si>
    <t>5.</t>
  </si>
  <si>
    <t>6.</t>
  </si>
  <si>
    <t>7.</t>
  </si>
  <si>
    <t>Zasilacz</t>
  </si>
  <si>
    <t>-</t>
  </si>
  <si>
    <t>kpl</t>
  </si>
  <si>
    <t>ESEK PANEL 128</t>
  </si>
  <si>
    <t>Depozytor typu ESEK PANEL 128 wyposażony w 64 aktywne gniazda kluczy oraz 48 przywieszek kluczy oraz 
· ręcznie otwierane i zamykane przednie drzwi</t>
  </si>
  <si>
    <t>7” kolorowy dotykowy terminal zarządzający LCD</t>
  </si>
  <si>
    <t>Moduł wyjść alarmowych</t>
  </si>
  <si>
    <t>Zasilanie awaryjne 24h</t>
  </si>
  <si>
    <t>Przyrząd montażowy do zarabiania kluczy</t>
  </si>
  <si>
    <t>ESEK STANDARD</t>
  </si>
  <si>
    <t xml:space="preserve">Oprogramowanie </t>
  </si>
  <si>
    <t>HTS 12</t>
  </si>
  <si>
    <t>rozgałęźnik 12-krotny, 5-1000 MHz</t>
  </si>
  <si>
    <t>HTS 8</t>
  </si>
  <si>
    <t>rozgałęźnik 8-krotny, 5-1000 MHz</t>
  </si>
  <si>
    <t>FF 20</t>
  </si>
  <si>
    <t>Rezystor zakończeniowy</t>
  </si>
  <si>
    <t>F/RG6</t>
  </si>
  <si>
    <t>Złącze F na RG 6</t>
  </si>
  <si>
    <t>F/RG11</t>
  </si>
  <si>
    <t>Złącze F na RG 11</t>
  </si>
  <si>
    <t>TPR-8</t>
  </si>
  <si>
    <t>Obudowa 700x500x200mm</t>
  </si>
  <si>
    <t>HTS 4</t>
  </si>
  <si>
    <t>rozgałęźnik 4-krotny, 5-1000 MHz</t>
  </si>
  <si>
    <t>System RTV</t>
  </si>
  <si>
    <t>Sala konferencyjna 0/39</t>
  </si>
  <si>
    <t xml:space="preserve">Extron </t>
  </si>
  <si>
    <t xml:space="preserve">DTP CrossPoint 84 IPCP MA 70 </t>
  </si>
  <si>
    <t>Procesor AV Extron DTP CrossPoint</t>
  </si>
  <si>
    <t>RGB-HDMI 300 A</t>
  </si>
  <si>
    <t>HDMI Scaler</t>
  </si>
  <si>
    <t>XPA 2001-100V</t>
  </si>
  <si>
    <t xml:space="preserve">Wzmacniacz mocy Extron </t>
  </si>
  <si>
    <t>TLP Pro 720T</t>
  </si>
  <si>
    <t xml:space="preserve">Panel dotykowy biurkowy 7" LCD 800x480 </t>
  </si>
  <si>
    <t>TLP Pro 520M</t>
  </si>
  <si>
    <t xml:space="preserve">Panel dotykowy ścienny 5" LCD 800x480 </t>
  </si>
  <si>
    <t xml:space="preserve">DTP T FB 332  </t>
  </si>
  <si>
    <t xml:space="preserve">Przyłącze podłogowe DTP T FB 332  </t>
  </si>
  <si>
    <t>WPD 110 A</t>
  </si>
  <si>
    <t xml:space="preserve">Przyłącze ścienne HDMI  </t>
  </si>
  <si>
    <t>WPD 140 A</t>
  </si>
  <si>
    <t>Przyłącze ścienne VGA</t>
  </si>
  <si>
    <t xml:space="preserve">DTP HDMI 4K 330 Rx </t>
  </si>
  <si>
    <t xml:space="preserve">Odbiornik  DTM DTP HDMI 4K 330 Rx </t>
  </si>
  <si>
    <t>NEC</t>
  </si>
  <si>
    <t>M403H</t>
  </si>
  <si>
    <t xml:space="preserve">Projektor multimedialny 1920 x 1080, 4000 ANSI, 10000:1 </t>
  </si>
  <si>
    <t>Edbak</t>
  </si>
  <si>
    <t>PM3</t>
  </si>
  <si>
    <t xml:space="preserve">Uchwyt sufitowy do projektora  </t>
  </si>
  <si>
    <t>Extron</t>
  </si>
  <si>
    <t>CS 26T</t>
  </si>
  <si>
    <t>Głośnik sufitowy Extron CS 26T</t>
  </si>
  <si>
    <t xml:space="preserve">Adeo </t>
  </si>
  <si>
    <t>ELEGANCE TENSIO</t>
  </si>
  <si>
    <t xml:space="preserve">Ekran zwijany elektrycznie 3m 16:9 </t>
  </si>
  <si>
    <t>ELMES</t>
  </si>
  <si>
    <t>ST100HShet</t>
  </si>
  <si>
    <t xml:space="preserve">Sterownik do ekranu  </t>
  </si>
  <si>
    <t>Sennheiser</t>
  </si>
  <si>
    <t>EW 145 G3</t>
  </si>
  <si>
    <t>Zestaw z mik. do ręki z przetwornikiem dyn. superkardioidalnym</t>
  </si>
  <si>
    <t>GA 3</t>
  </si>
  <si>
    <t>Uchwyt montażowy rack 19" dla 1-2 odbiorników lub spliterów ASA 1</t>
  </si>
  <si>
    <t>Denon</t>
  </si>
  <si>
    <t>DN+500BD</t>
  </si>
  <si>
    <t xml:space="preserve">Odtwarzacz BluRay 19" RS232 </t>
  </si>
  <si>
    <t>Cisco</t>
  </si>
  <si>
    <t>SF100D-08P-EU</t>
  </si>
  <si>
    <t>Przełacznik sieciowy  8 portów 4 PoE</t>
  </si>
  <si>
    <t xml:space="preserve">Iiyama </t>
  </si>
  <si>
    <t>B2482HD</t>
  </si>
  <si>
    <t>Monitor podglądowy Full HD 1080p, 1920 x 1080 24" 1000 : 1</t>
  </si>
  <si>
    <t>BKT</t>
  </si>
  <si>
    <t>11005661.1</t>
  </si>
  <si>
    <t>Szafa RACK 19" 24U z listwami zasilającymi</t>
  </si>
  <si>
    <t>Sala konferencyjna 0/59</t>
  </si>
  <si>
    <t xml:space="preserve">Odbiornik  DTP HDMI 4K 330 Rx </t>
  </si>
  <si>
    <t xml:space="preserve">MultiSync V652 </t>
  </si>
  <si>
    <t>Monitor LCD 65",  AMVA3, 1920 x 1080,   4000:1</t>
  </si>
  <si>
    <t>SP-65SM</t>
  </si>
  <si>
    <t xml:space="preserve">Głośniki do monitora </t>
  </si>
  <si>
    <t>EWB250</t>
  </si>
  <si>
    <t xml:space="preserve">Uchwyt ścienny do monitora </t>
  </si>
  <si>
    <t>EXTRON</t>
  </si>
  <si>
    <t>VGA, HDMI, XTP, AUDIO</t>
  </si>
  <si>
    <t>Komplet okablowania i akcesoriów</t>
  </si>
  <si>
    <t>Sala dydaktyczna 1/12</t>
  </si>
  <si>
    <t>DTP T UWP 332 D</t>
  </si>
  <si>
    <t>Przyłącze ścienne DTP T UWP 332 D</t>
  </si>
  <si>
    <t xml:space="preserve">Uchwyt sufitowy do projektora </t>
  </si>
  <si>
    <t>Sala dydaktyczna 1/16</t>
  </si>
  <si>
    <t>Sala konferencyjna 3/16</t>
  </si>
  <si>
    <t>Sala wielofunkcyjna 2/11</t>
  </si>
  <si>
    <t xml:space="preserve">Ekran zwijany elektrycznie  16:9 </t>
  </si>
  <si>
    <t>MEG 14-40 B</t>
  </si>
  <si>
    <t>Mikrofon biurkowy "gęsia szyjka"</t>
  </si>
  <si>
    <t>Podstawka przeciwwstrząsowa do mikrofonu biurkowego</t>
  </si>
  <si>
    <t>CC 100 USB</t>
  </si>
  <si>
    <t>Przyłącze stołowe z zasilaczem USB</t>
  </si>
  <si>
    <t xml:space="preserve">MAAP 108AMK MAAP XTP DTP24 </t>
  </si>
  <si>
    <t xml:space="preserve">Przyłacza do puszki podłogowej </t>
  </si>
  <si>
    <t>MultiSync E243EMi</t>
  </si>
  <si>
    <t>Monitor podglądowy 1080p, minimum 24"</t>
  </si>
  <si>
    <t>Midle Atlantic</t>
  </si>
  <si>
    <t>SRSR-2-12</t>
  </si>
  <si>
    <t>Szafka sprzętowa do zabudowy meblowej, wysuwana, 12U wysokości</t>
  </si>
  <si>
    <t>XTP DTP 24/6</t>
  </si>
  <si>
    <t>Cyfrowy przewód FTP AV (gotowy) 90cm</t>
  </si>
  <si>
    <t>HDMI Micro/3</t>
  </si>
  <si>
    <t>Przewód HDMI 90cm</t>
  </si>
  <si>
    <t>MAAP 108AMK</t>
  </si>
  <si>
    <t>Wkład GB3 do puszki podłogowej</t>
  </si>
  <si>
    <t>MAAP XTP DTP24</t>
  </si>
  <si>
    <t>Przyłącze RJ45 dedykowane do systemu AV do puszki podłogowej</t>
  </si>
  <si>
    <t>MAAP RJ11</t>
  </si>
  <si>
    <t>Przyłącze RJ11 do puszki podłogowej</t>
  </si>
  <si>
    <t>MAAP NL4</t>
  </si>
  <si>
    <t>Przyłącze NL4 do puszki podłogowej</t>
  </si>
  <si>
    <t>MAAP HDMI 10" Pigtail</t>
  </si>
  <si>
    <t>Przyłącze HDMI do puszki podłogowej</t>
  </si>
  <si>
    <t>MAAP VGA-5BNC 4"</t>
  </si>
  <si>
    <t>Przyłącze VGA do puszki podłogowej</t>
  </si>
  <si>
    <t>MAAP 3.5mm</t>
  </si>
  <si>
    <t>Przyłącze miniJack do puszki podłogowej</t>
  </si>
  <si>
    <t>Blank Single</t>
  </si>
  <si>
    <t>Zaślepka do puszki podłogowej</t>
  </si>
  <si>
    <t>MAAP XLR-M</t>
  </si>
  <si>
    <t>Przyłącze XLR-M do puszki podłogowej</t>
  </si>
  <si>
    <t>MAAP RJ45</t>
  </si>
  <si>
    <t>Przyłącze RJ45 do puszki podłogowej</t>
  </si>
  <si>
    <t>MAAP XLR-F</t>
  </si>
  <si>
    <t>Przyłącze XLR-F do puszki podłogowej</t>
  </si>
  <si>
    <t>HDMI Ultra/6</t>
  </si>
  <si>
    <t>Przewód HDMI 1.8m</t>
  </si>
  <si>
    <t>MVGA M-M/6</t>
  </si>
  <si>
    <t>Przewód micro VGA 1.8m</t>
  </si>
  <si>
    <t>A Mini/6</t>
  </si>
  <si>
    <t>Przewód audio 1.8m</t>
  </si>
  <si>
    <t>HDMI Ultra/12</t>
  </si>
  <si>
    <t>Przewód HDMI 3.6m</t>
  </si>
  <si>
    <t>MVGA M-M/12</t>
  </si>
  <si>
    <t>Przewód VGA 3.6m</t>
  </si>
  <si>
    <t>SPK16</t>
  </si>
  <si>
    <t>Pzewód głośnikowy [m]</t>
  </si>
  <si>
    <t>STP22</t>
  </si>
  <si>
    <t>Przewód audio [m]</t>
  </si>
  <si>
    <t>Sala konferencyjna 1/18</t>
  </si>
  <si>
    <t xml:space="preserve">Ekran zwijany elektrycznie 16:9 </t>
  </si>
  <si>
    <t>Sala konferencyjna 2/16</t>
  </si>
  <si>
    <t>Producent</t>
  </si>
  <si>
    <t>System BMS</t>
  </si>
  <si>
    <t xml:space="preserve">Rozdzielnice zasilająco-sterujące, RZSW…, </t>
  </si>
  <si>
    <t>Rozdzielnica zasilająco-sterująca, RZSNAGODK4</t>
  </si>
  <si>
    <t>Rozdzielnica zasilająco-sterująca, RZSJF</t>
  </si>
  <si>
    <t>Rozdzielnica zasilająco-sterująca, RZSCH1</t>
  </si>
  <si>
    <t>Rozdzielnica zasilająco-sterująca, RZSCH2</t>
  </si>
  <si>
    <t>Szafki automatyki, SANW…</t>
  </si>
  <si>
    <t>Szafki automatyki lokalnej, SAL…</t>
  </si>
  <si>
    <t>Sonda poziomu cieczy do przekaźnika Elcluwo‑111S, SKC‑201</t>
  </si>
  <si>
    <t>Siłownik przepustnicy powietrza, LF…</t>
  </si>
  <si>
    <t>Siłownik przepustnicy powietrza, MD…</t>
  </si>
  <si>
    <r>
      <t>Kanałowy przetwornik stężenia CO</t>
    </r>
    <r>
      <rPr>
        <vertAlign val="subscript"/>
        <sz val="10"/>
        <color rgb="FF000000"/>
        <rFont val="Arial Narrow"/>
        <family val="2"/>
        <charset val="238"/>
      </rPr>
      <t>2</t>
    </r>
    <r>
      <rPr>
        <sz val="10"/>
        <color rgb="FF000000"/>
        <rFont val="Arial Narrow"/>
        <family val="2"/>
        <charset val="238"/>
      </rPr>
      <t>, SCD110</t>
    </r>
  </si>
  <si>
    <t>Kanałowy przetwornik wilgotności, SHD100</t>
  </si>
  <si>
    <t>Kanałowy przetwornik różnicy ciśnienia, SPD310…</t>
  </si>
  <si>
    <t>Kanałowy sygnalizator przekroczenia różnicy ciśnienia, SPD910…</t>
  </si>
  <si>
    <t>Przetwornik ciśnienia cieczy, SPP110…</t>
  </si>
  <si>
    <t>Przylgowy przetwornik temperatury NTC, STC110</t>
  </si>
  <si>
    <t>Kanałowy przetwornik temperatury NTC, STD100…</t>
  </si>
  <si>
    <t>Kablowy przetwornik temperatury NTC, STD150</t>
  </si>
  <si>
    <t>Przetwornik temperatury zewnętrznej, STO100</t>
  </si>
  <si>
    <t>Zanurzeniowy przetwornik temperatury NTC z osłoną, STP100…</t>
  </si>
  <si>
    <t>Pomieszczeniowy przetwornik temperatury NTC, STR100</t>
  </si>
  <si>
    <t>Pomieszczeniowy sterownik klimakonwektora, SER8300</t>
  </si>
  <si>
    <t>Moduł wyjść przekaźnikowych do SER8300, SC3x00</t>
  </si>
  <si>
    <t>Termostat przeciwzamrożeniowy RANCO</t>
  </si>
  <si>
    <t>Czujnik zalania z sondą E, SWP‑203</t>
  </si>
  <si>
    <t>Mikroprocesorowy detektor tlenku węgla, COMAG.3.3</t>
  </si>
  <si>
    <t>Głowica pomiarowa propan-butanu, ELPEG.3</t>
  </si>
  <si>
    <t>Tablica ostrzegawcza, TA230…</t>
  </si>
  <si>
    <t>Przełącznica światłowodowa, FOP‑1U‑24SCS‑C</t>
  </si>
  <si>
    <t>Panel krosowy kat. 5e UTP z półką montażową, PK013</t>
  </si>
  <si>
    <t>Gigabitowy przełącznik niezarządzany, TL‑SG1016D</t>
  </si>
  <si>
    <t>Komputer serwer BMS, PowerEdge R230</t>
  </si>
  <si>
    <t>Komputer stacji roboczej, OptiPlex 3040 SFF</t>
  </si>
  <si>
    <t>Monitor stacji roboczej, P2714H</t>
  </si>
  <si>
    <t>Drukarka stacji roboczej, Deskjet 1115</t>
  </si>
  <si>
    <t>Zasilacz bezprzerwowy stacji roboczej, ORVALDI 750 SP</t>
  </si>
  <si>
    <t>Serwer automatyki AS</t>
  </si>
  <si>
    <t>Zasilacz serwera automatyki PS-24V</t>
  </si>
  <si>
    <t>Moduł I/O do serwera automatyki DI-16</t>
  </si>
  <si>
    <t>Moduł I/O do serwera automatyki UI-16</t>
  </si>
  <si>
    <t>Moduł I/O do serwera automatyki AO-V-8</t>
  </si>
  <si>
    <t>Moduł I/O do serwera automatyki DO-FA-12</t>
  </si>
  <si>
    <t>Moduł I/O do serwera automatyki UI-8/DO-FC-4</t>
  </si>
  <si>
    <t>Moduł I/O do serwera automatyki UI-8/AO-V-4</t>
  </si>
  <si>
    <t>Sterownik Xenta 301</t>
  </si>
  <si>
    <t>Sterownik Xenta 302</t>
  </si>
  <si>
    <t>Moduł I/O Xenta 411</t>
  </si>
  <si>
    <t>Moduł I/O Xenta 491</t>
  </si>
  <si>
    <t>Moduł wyjść triakowych MOD8TR</t>
  </si>
  <si>
    <t>Moduł I/O MR-DI4</t>
  </si>
  <si>
    <t>Moduł I/O MR-D10</t>
  </si>
  <si>
    <t>Moduł I/O MR-DO4</t>
  </si>
  <si>
    <t>Moduł I/O MR-DO4/2</t>
  </si>
  <si>
    <t>Hub RS-485 HRU-5330R (HRU-5331)</t>
  </si>
  <si>
    <t>Falownik Omron MX2</t>
  </si>
  <si>
    <t>Moxa EDS-G205-1GTXSFP</t>
  </si>
  <si>
    <t>Elektromontex</t>
  </si>
  <si>
    <t>Schneider Electric</t>
  </si>
  <si>
    <t>Sensortech</t>
  </si>
  <si>
    <t>A-LANtec</t>
  </si>
  <si>
    <t>TP-Link</t>
  </si>
  <si>
    <t>Dell</t>
  </si>
  <si>
    <t>HP</t>
  </si>
  <si>
    <t>Orvaldi</t>
  </si>
  <si>
    <t>Schneider</t>
  </si>
  <si>
    <t>SFAR</t>
  </si>
  <si>
    <t>Metz-Connect</t>
  </si>
  <si>
    <t>Ultima</t>
  </si>
  <si>
    <t>OMRON</t>
  </si>
  <si>
    <t>MOXA</t>
  </si>
  <si>
    <t>Gigabitowy światłowodowy przełącznik zarządzany, TL‑SG5412F</t>
  </si>
  <si>
    <t>Serwer teleinformatyczny IP OpenScape Business X8 wersja 2.0 wraz z licencja bazową  (moduł wersji RACK 19", 11U), modem do prowadzenia zdalnej obsługi i diagnostyki systemu oraz systemem zasilania sieciowego 230V</t>
  </si>
  <si>
    <t>Karta wewnętrzna typ DIUT2 - karta cyfrowych łączy miejskich ISDN PRA z interfejsem typu S2 wraz z oprogramowaniem, z 30 kanałami B i jednym  D (transmisja zgodnie z protokołem EDSS1) jako interfejs między systemem HiPath a siecią publiczną ISDN</t>
  </si>
  <si>
    <t>Karta wewnętrzna typ Voice Channel Booster Card OCCB1 (1 DSP) - pakiet 48 łączy IP z interfejsem typu LAN 10/100 MBit TCP/IP do podłączenia operatorów publicznych SIP</t>
  </si>
  <si>
    <t>Pakiet 155 licencji IP do podłączenia abonentów wewnętrznych przewodowych za pomocą protokołu H 323 lub SIP</t>
  </si>
  <si>
    <t>Karta wewnętrzna typ STMD3 - karta cyfrowych łączy miejskich ISDN BRA z interfejsem typu S0 wraz z oprogramowaniem, z 16 kanałami B i jednym  D (transmisja zgodnie z protokołem EDSS1) jako interfejs między systemem HiPath a siecią publiczną, bramkami GSM, modemami ISDN, itp.</t>
  </si>
  <si>
    <t>Karta wewnętrzna typ SLCN - 16 łączy abonenckich systemu Cordless z interfejsem typu UP0E(2B+D) wraz z oprogramowaniem do podłączenia stacji bazowych.</t>
  </si>
  <si>
    <t>Stacja bazowa typ BS5 systemu Cordless z interfejsem typu UP0E (3B+D) każda do 12 jednoczesnych rozmów z aparatów DECT</t>
  </si>
  <si>
    <t>Pakiet 30 licencji TDM do podłączenia abonentów wewnętrznych bezprzewodowych (słuchawki DECT)</t>
  </si>
  <si>
    <t>Karta wewnętrzna typ UC Booster Card: poczta głosowa z systemem zapowiedzi głosowych, automatyczna sekretarka, funkcją DISA, funkcja nagrywania rozmów, funkcją konferencyjną oraz funkcją mobilności abonentów wewnętrznych i GSM. W konfiguracji: do 16 portów dostępu, do 500 skrzynek, do 100 godzin pamięci.</t>
  </si>
  <si>
    <t>Licencja Company Auto Atendant - system zapowiedzi IVR</t>
  </si>
  <si>
    <t>Pakiet 170 licencji skrzynki głosowe (Voice Mail) dla abonentów</t>
  </si>
  <si>
    <t>Zespół zasilania awaryjnego akkuBox wraz z zestawem akumulatorów bezobsługowych na 4 h godz., o pojemności 48 Ah</t>
  </si>
  <si>
    <t>Stanowisko taryfikacji Contec SQL IP dla 200 abonentów umożliwiające: gromadzenie danych wysłanych przez centralę telefoniczną, obliczanie kosztów rozmów telefonicznych, tworzenie raportów i zestawień przedstawiających informacje o przeprowadzonych połączeniach telefonicznych.</t>
  </si>
  <si>
    <t>Komputer - laptop DELL z matrycą 17 " i drukarka laserowa dla stanowiska taryfikacji</t>
  </si>
  <si>
    <t>OpenStage 15 IP - aparat telefoniczny do interfejsu IP (bez zasilacza 230V)</t>
  </si>
  <si>
    <t>OpenStage 40 IP - aparat telefoniczny do interfejsu IP (bez zasilacza 230V)</t>
  </si>
  <si>
    <t>OpenStage 60 IP - aparat telefoniczny do interfejsu IP (bez zasilacza 230V)</t>
  </si>
  <si>
    <t>OpenScape S5 - bezprzewodowy aparat standardu: DECT z ładowarką</t>
  </si>
  <si>
    <t>OpenScape SL5 - bezprzewodowy aparat standardu: DECT z ładowarką</t>
  </si>
  <si>
    <t>Brama IP - analog Mediatrix 4102 - 2 portowa dla urządzeń analogowych</t>
  </si>
  <si>
    <t>Serwer telekomunikacyjny i aparaty telefoniczne</t>
  </si>
  <si>
    <t>System WI-FI</t>
  </si>
  <si>
    <t>Extreme X460-24p-G2</t>
  </si>
  <si>
    <t>Extreme AP3805</t>
  </si>
  <si>
    <t>Kontroler Wi-Fi V2110</t>
  </si>
  <si>
    <t>Extreme X440-24p</t>
  </si>
  <si>
    <t>Extreme X440-48p</t>
  </si>
  <si>
    <t>Extreme X430-8p</t>
  </si>
  <si>
    <t>Extreme</t>
  </si>
  <si>
    <t>URZĄDZENIA AKTYWNE</t>
  </si>
  <si>
    <t>Summit X460-G2-48t-10GE4-Base</t>
  </si>
  <si>
    <t>Summit X460-G2 VIM 2ss</t>
  </si>
  <si>
    <t>Summit X440-24x-10G</t>
  </si>
  <si>
    <t>Summit X440-24x</t>
  </si>
  <si>
    <t>Summit X440-24p</t>
  </si>
  <si>
    <t>Summit X430-8p</t>
  </si>
  <si>
    <t>Szafa GPD1</t>
  </si>
  <si>
    <t>R112817-1</t>
  </si>
  <si>
    <t>Szafa SZB 19" 42U 800x800 z drzwiami przednimi szklanymi, 1 ściana boczna</t>
  </si>
  <si>
    <t>R113145</t>
  </si>
  <si>
    <t>Cokół zwykły 200x800x800mm</t>
  </si>
  <si>
    <t>R113690</t>
  </si>
  <si>
    <t>Panel wentylacyjny dachowy PWD-4W 380x380mm z 4 wentylatorami</t>
  </si>
  <si>
    <t>R112073</t>
  </si>
  <si>
    <t>Termostat KTS 1141 (zamykający)</t>
  </si>
  <si>
    <t>R930114</t>
  </si>
  <si>
    <t>Uchwyt porządkujący boczny</t>
  </si>
  <si>
    <t>WZ-1951-45-00-000</t>
  </si>
  <si>
    <t>Komplet elementów do połączenia szeregowego 2 szaf</t>
  </si>
  <si>
    <t>R30398-2412-9-LD-19</t>
  </si>
  <si>
    <t>Przełącznica 1U 19 cali UniRack dla 24xLC/PC duplex, wyposażona w 12xLC/PC duplex, SM 9/125um; G652D</t>
  </si>
  <si>
    <t>R30398-1212-4-LD-19</t>
  </si>
  <si>
    <t>Przełącznica 1U 19 cali UniRack dla 12xLC/PC duplex, wyposażona w 12xLC/PC duplex, MM 50/125um; OM4</t>
  </si>
  <si>
    <t>R112020-9DLDLD002</t>
  </si>
  <si>
    <t>Patchcord ze złączami LC/PC Duplex-LC/PC Duplex; kabel duplex 2,0mm; SM 9um; J G652 dł.2m</t>
  </si>
  <si>
    <t>R112020-4DLDLD002</t>
  </si>
  <si>
    <t>Patch cord LC/PC Duplex - LC/PC Duplex, kabel Duplex 50/125um OM4, dł.2m</t>
  </si>
  <si>
    <t>R306179</t>
  </si>
  <si>
    <t>19" 1U Panel porządkujący</t>
  </si>
  <si>
    <t>Szafa GPD2</t>
  </si>
  <si>
    <t>R112817-0</t>
  </si>
  <si>
    <t>Szafa SZB 19" 42U 800x800 z drzwiami przednimi szklanymi, bez ścian bocznych</t>
  </si>
  <si>
    <t>R112800</t>
  </si>
  <si>
    <t>Listwa zasilająca LZI-30/9 440mm z 9 gniazdami 2P+Z</t>
  </si>
  <si>
    <t>R509882</t>
  </si>
  <si>
    <t>Patch Panel 19" 1U 24xRJ45 kat.6A ekranowany</t>
  </si>
  <si>
    <t>R509880</t>
  </si>
  <si>
    <t>Patch Panel 19" 1U 16xRJ45 kat.6A ekranowany</t>
  </si>
  <si>
    <t>R35115</t>
  </si>
  <si>
    <t>Panel telefoniczny 19" 1U 50xRJ45, niewyposażony</t>
  </si>
  <si>
    <t>R35116</t>
  </si>
  <si>
    <t>Moduł telefoniczny 10xRJ45</t>
  </si>
  <si>
    <t>R509860</t>
  </si>
  <si>
    <t>Patchcord kat. 6A RJ45-RJ45, ekranowany, dł. 1.5</t>
  </si>
  <si>
    <t>R509861</t>
  </si>
  <si>
    <t>Patchcord kat. 6A RJ45-RJ45, ekranowany, dł. 2.0</t>
  </si>
  <si>
    <t>R313814</t>
  </si>
  <si>
    <t>Zabezpieczenie przeciwwypięciowe patchcordu</t>
  </si>
  <si>
    <t>R509504</t>
  </si>
  <si>
    <t>Moduł RJ45 kat. 6A ekranowany</t>
  </si>
  <si>
    <t>R313332</t>
  </si>
  <si>
    <t>Płytka montażowa 45x45 mm, kątowa, biała, na 1 lub 2 moduły RJ45</t>
  </si>
  <si>
    <t>Szafa GPD3</t>
  </si>
  <si>
    <t>Szafa GPD4 (CCTV5)</t>
  </si>
  <si>
    <t>Zestawienie szafy GPD5</t>
  </si>
  <si>
    <t>R114004-200-1</t>
  </si>
  <si>
    <t>Szafa SE 19" 42U 800x1000 z cokołem 200mm i jedną ścianą boczną</t>
  </si>
  <si>
    <t>Zestawienie szafy GPD6</t>
  </si>
  <si>
    <t>R114004-200-0</t>
  </si>
  <si>
    <t>Szafa SE 19" 42U 800x1000 z cokołem 200mm, bez ścian bocznych</t>
  </si>
  <si>
    <t>Zestawienie szafy GPD7</t>
  </si>
  <si>
    <t>Zestawienie szafy GPD8</t>
  </si>
  <si>
    <t>Szafa serwerowa SE 19" 42U 800x1000 z cokołem 200mm i jedną ścianą boczną</t>
  </si>
  <si>
    <r>
      <t>1.2.</t>
    </r>
    <r>
      <rPr>
        <b/>
        <sz val="7"/>
        <color theme="1"/>
        <rFont val="Times New Roman"/>
        <family val="1"/>
        <charset val="238"/>
      </rPr>
      <t xml:space="preserve">         </t>
    </r>
    <r>
      <rPr>
        <b/>
        <sz val="11"/>
        <color theme="1"/>
        <rFont val="Arial Narrow"/>
        <family val="2"/>
        <charset val="238"/>
      </rPr>
      <t>Lokalny Punkt Dystrybucyjny 1 ( LPD1)</t>
    </r>
  </si>
  <si>
    <t>Szafa LPD1.1</t>
  </si>
  <si>
    <t>R509862</t>
  </si>
  <si>
    <t>Patchcord kat. 6A RJ45-RJ45, ekranowany, dł. 3.0</t>
  </si>
  <si>
    <t>Szafa LPD1.2</t>
  </si>
  <si>
    <t>Szafa LPD1.3  (rezerwa Wystawa)</t>
  </si>
  <si>
    <t>R112817</t>
  </si>
  <si>
    <t>Szafa SZB 19" 42U 800x800 z drzwiami przednimi szklanymi</t>
  </si>
  <si>
    <r>
      <t>1.3.</t>
    </r>
    <r>
      <rPr>
        <b/>
        <sz val="11"/>
        <color theme="1"/>
        <rFont val="Times New Roman"/>
        <family val="1"/>
        <charset val="238"/>
      </rPr>
      <t xml:space="preserve">         </t>
    </r>
    <r>
      <rPr>
        <b/>
        <sz val="11"/>
        <color theme="1"/>
        <rFont val="Arial Narrow"/>
        <family val="2"/>
        <charset val="238"/>
      </rPr>
      <t>Lokalny Punkt Dystrybucyjny 2 ( LPD2)</t>
    </r>
  </si>
  <si>
    <t>Szafa LPD2.1</t>
  </si>
  <si>
    <t>R112817-2</t>
  </si>
  <si>
    <t>WZ-1951-45-00-001</t>
  </si>
  <si>
    <t>R112020-9DLDLD003</t>
  </si>
  <si>
    <t>Patchcord ze złączami LC/PC Duplex-LC/PC Duplex; kabel duplex 2,0mm; SM 9um; J G652 dł.3m</t>
  </si>
  <si>
    <t>Szafa LPD2.2</t>
  </si>
  <si>
    <t>R112020-4DLDLD003</t>
  </si>
  <si>
    <t>Patch cord LC/PC - LC/PC 2,0mm Duplex 50/125um OM4 3m</t>
  </si>
  <si>
    <r>
      <t>1.4.</t>
    </r>
    <r>
      <rPr>
        <b/>
        <sz val="11"/>
        <color theme="1"/>
        <rFont val="Times New Roman"/>
        <family val="1"/>
        <charset val="238"/>
      </rPr>
      <t xml:space="preserve">         </t>
    </r>
    <r>
      <rPr>
        <b/>
        <sz val="11"/>
        <color theme="1"/>
        <rFont val="Arial Narrow"/>
        <family val="2"/>
        <charset val="238"/>
      </rPr>
      <t>Lokalny Punkt Dystrybucyjny 3 (LPD3)</t>
    </r>
  </si>
  <si>
    <t>Szafa LPD3.1</t>
  </si>
  <si>
    <t xml:space="preserve">Szafa LPD3.3 </t>
  </si>
  <si>
    <t>Zestawienie szafy LPD3.2 (rezerwa Wystawa)</t>
  </si>
  <si>
    <r>
      <t>1.5.</t>
    </r>
    <r>
      <rPr>
        <b/>
        <sz val="11"/>
        <color theme="1"/>
        <rFont val="Times New Roman"/>
        <family val="1"/>
        <charset val="238"/>
      </rPr>
      <t xml:space="preserve">         </t>
    </r>
    <r>
      <rPr>
        <b/>
        <sz val="11"/>
        <color theme="1"/>
        <rFont val="Arial Narrow"/>
        <family val="2"/>
        <charset val="238"/>
      </rPr>
      <t>Lokalny Punkt Dystrybucyjny 4 (LPD4)</t>
    </r>
  </si>
  <si>
    <t>Szafa LPD4.1</t>
  </si>
  <si>
    <t>Szafa LPD4.2</t>
  </si>
  <si>
    <t>Szafa LPD4.3</t>
  </si>
  <si>
    <r>
      <t>1.6.</t>
    </r>
    <r>
      <rPr>
        <b/>
        <sz val="11"/>
        <color theme="1"/>
        <rFont val="Times New Roman"/>
        <family val="1"/>
        <charset val="238"/>
      </rPr>
      <t xml:space="preserve">         </t>
    </r>
    <r>
      <rPr>
        <b/>
        <sz val="11"/>
        <color theme="1"/>
        <rFont val="Arial Narrow"/>
        <family val="2"/>
        <charset val="238"/>
      </rPr>
      <t>Lokalny Punkt Dystrybucyjny 5 ( LPD5)</t>
    </r>
  </si>
  <si>
    <t>Szafa LPD5.1</t>
  </si>
  <si>
    <t>Szafa LPD5.2</t>
  </si>
  <si>
    <t>Szafa LPD5.3</t>
  </si>
  <si>
    <r>
      <t>1.7.</t>
    </r>
    <r>
      <rPr>
        <b/>
        <sz val="11"/>
        <color theme="1"/>
        <rFont val="Times New Roman"/>
        <family val="1"/>
        <charset val="238"/>
      </rPr>
      <t xml:space="preserve">         </t>
    </r>
    <r>
      <rPr>
        <b/>
        <sz val="11"/>
        <color theme="1"/>
        <rFont val="Arial Narrow"/>
        <family val="2"/>
        <charset val="238"/>
      </rPr>
      <t>Lokalny Punkt Dystrybucyjny 6 (LPD6)</t>
    </r>
  </si>
  <si>
    <t>Szafa LPD6.1</t>
  </si>
  <si>
    <t>Szafa LPD6.2</t>
  </si>
  <si>
    <t>Szafa LPD6.3</t>
  </si>
  <si>
    <r>
      <t>1.8.</t>
    </r>
    <r>
      <rPr>
        <b/>
        <sz val="11"/>
        <color theme="1"/>
        <rFont val="Times New Roman"/>
        <family val="1"/>
        <charset val="238"/>
      </rPr>
      <t xml:space="preserve">         </t>
    </r>
    <r>
      <rPr>
        <b/>
        <sz val="11"/>
        <color theme="1"/>
        <rFont val="Arial Narrow"/>
        <family val="2"/>
        <charset val="238"/>
      </rPr>
      <t>Lokalny Punkt Dystrybucyjny 7 (LPD7)</t>
    </r>
  </si>
  <si>
    <t>Szafa LPD7.1</t>
  </si>
  <si>
    <t>Szafa LPD7.2</t>
  </si>
  <si>
    <t>Szafa LPD7.3</t>
  </si>
  <si>
    <t>Zestawienie elementów pasywnych w szafie LPD-M</t>
  </si>
  <si>
    <t>R30398-2424-9-LD-19</t>
  </si>
  <si>
    <t>Przełącznica 1U 19 cali UniRack dla 24xLC/PC duplex, wyposażona w 24xLC/PC duplex, SM 9/125um; G652D</t>
  </si>
  <si>
    <t>R30398-2424-4-LD-19</t>
  </si>
  <si>
    <t>Przełącznica 1U 19 cali UniRack dla 24xLC/PC duplex, wyposażona w 24xLC/PC duplex, MM 50/125um; OM4</t>
  </si>
  <si>
    <t>R110097-085</t>
  </si>
  <si>
    <t>Prowadnica patchcordów 85 mm</t>
  </si>
  <si>
    <r>
      <t>1.12.</t>
    </r>
    <r>
      <rPr>
        <b/>
        <sz val="11"/>
        <color theme="1"/>
        <rFont val="Times New Roman"/>
        <family val="1"/>
        <charset val="238"/>
      </rPr>
      <t xml:space="preserve">      </t>
    </r>
    <r>
      <rPr>
        <b/>
        <sz val="11"/>
        <color theme="1"/>
        <rFont val="Arial Narrow"/>
        <family val="2"/>
        <charset val="238"/>
      </rPr>
      <t>Pomieszczenie wejścia kabli teletechnicznych( PWKT)</t>
    </r>
  </si>
  <si>
    <t>R110690-2424-9-LP</t>
  </si>
  <si>
    <t>Przełącznica SR-BOX2 24xLC PC G.652.D, C/2, wyposażona</t>
  </si>
  <si>
    <t>R110690-2424-4-LP</t>
  </si>
  <si>
    <t>Przełącznica SR-BOX2 24xLC PC OM4, M/4, wyposażona</t>
  </si>
  <si>
    <t>m</t>
  </si>
  <si>
    <t>Lp. </t>
  </si>
  <si>
    <t>Nr kat.</t>
  </si>
  <si>
    <t>Wyszczególnienie</t>
  </si>
  <si>
    <t xml:space="preserve"> Jedn.</t>
  </si>
  <si>
    <t>Ilość </t>
  </si>
  <si>
    <t>Przełącznica telefoniczna PG</t>
  </si>
  <si>
    <t>8010 1 517-00</t>
  </si>
  <si>
    <t>Przełącznica szafkowa 540E - dla 1360 par</t>
  </si>
  <si>
    <t>6089 1 102-02</t>
  </si>
  <si>
    <t>LSA-PLUS łączówka rozłączna 2/10 - bez kodu barwnego,1...0</t>
  </si>
  <si>
    <t>6089 2 015-01</t>
  </si>
  <si>
    <t>Nakładka opisowa uchylna 2/10 - bez nadruku</t>
  </si>
  <si>
    <t>8004 7 002-05</t>
  </si>
  <si>
    <t>Krosówka typu TDY 2x0,5</t>
  </si>
  <si>
    <t>Przełącznica telefoniczna PT</t>
  </si>
  <si>
    <t>6542 1 003-00</t>
  </si>
  <si>
    <t>KRONECTION Box - A-100 dla serii 2/10 z gniezdnikiem</t>
  </si>
  <si>
    <t>6541 1 000-00</t>
  </si>
  <si>
    <t>Materiał montażowy do zamka Abloy do boxu A-100, A-30</t>
  </si>
  <si>
    <t>6089 2 023-01</t>
  </si>
  <si>
    <t>Magazyn 2/10 - dla 3P odgromników 8x13</t>
  </si>
  <si>
    <t>6717 3 513-90</t>
  </si>
  <si>
    <t>Odgromnik 3P - 8x13,MK,230V,T,10kA/5A</t>
  </si>
  <si>
    <r>
      <t>1.13.</t>
    </r>
    <r>
      <rPr>
        <b/>
        <sz val="11"/>
        <color theme="1"/>
        <rFont val="Times New Roman"/>
        <family val="1"/>
        <charset val="238"/>
      </rPr>
      <t xml:space="preserve">      </t>
    </r>
    <r>
      <rPr>
        <b/>
        <sz val="11"/>
        <color theme="1"/>
        <rFont val="Arial Narrow"/>
        <family val="2"/>
        <charset val="238"/>
      </rPr>
      <t>Przełącznica telefoniczna główna PG</t>
    </r>
  </si>
  <si>
    <r>
      <t>1.14.</t>
    </r>
    <r>
      <rPr>
        <b/>
        <sz val="11"/>
        <color theme="1"/>
        <rFont val="Times New Roman"/>
        <family val="1"/>
        <charset val="238"/>
      </rPr>
      <t xml:space="preserve">      </t>
    </r>
    <r>
      <rPr>
        <b/>
        <sz val="11"/>
        <color theme="1"/>
        <rFont val="Arial Narrow"/>
        <family val="2"/>
        <charset val="238"/>
      </rPr>
      <t>Przełącznica telefoniczna PT</t>
    </r>
  </si>
  <si>
    <t>System monitorowania temperatury i wilgotności na wystawie stałej</t>
  </si>
  <si>
    <t>THT2</t>
  </si>
  <si>
    <t>TH3</t>
  </si>
  <si>
    <t>Czujnik temperatury i wilgotności</t>
  </si>
  <si>
    <t>Przetwornik</t>
  </si>
  <si>
    <t>MB3480</t>
  </si>
  <si>
    <t>DR-75-24</t>
  </si>
  <si>
    <t>Konwerter Modbus TCP</t>
  </si>
  <si>
    <t>Infokioski</t>
  </si>
  <si>
    <t>Infokiosk typ ES9</t>
  </si>
  <si>
    <t>ES9</t>
  </si>
  <si>
    <t>ES8</t>
  </si>
  <si>
    <t>Infokiosk typ ES8</t>
  </si>
  <si>
    <t>System detekcji CO i LPG</t>
  </si>
  <si>
    <t>Centralka sterująca do detektorów COMAG</t>
  </si>
  <si>
    <t>Detektor CO</t>
  </si>
  <si>
    <t>Detektor LPG</t>
  </si>
  <si>
    <t>ELPEG.3</t>
  </si>
  <si>
    <t>DETCOM.3</t>
  </si>
  <si>
    <t>COMAG.3.3</t>
  </si>
  <si>
    <t>TA230</t>
  </si>
  <si>
    <t>Tablice alarmowe</t>
  </si>
  <si>
    <t xml:space="preserve">3. </t>
  </si>
  <si>
    <t>ES3B</t>
  </si>
  <si>
    <t>Infokiosk wiszący z ekranem</t>
  </si>
  <si>
    <t>Stacja operatorska</t>
  </si>
  <si>
    <t>Załacznik nr 1.4 Zestawienie materiałów pozostałe systemy teletechniczne</t>
  </si>
  <si>
    <t>PA.280.9.2024</t>
  </si>
  <si>
    <t xml:space="preserve">                                                                                                                               Załącznik nr 1.2 do SOPZ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</si>
</sst>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vertAlign val="subscript"/>
      <sz val="10"/>
      <color rgb="FF000000"/>
      <name val="Arial Narrow"/>
      <family val="2"/>
      <charset val="238"/>
    </font>
    <font>
      <b/>
      <sz val="7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9" fontId="7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right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1" fontId="1" fillId="0" borderId="0" xfId="0" applyNumberFormat="1" applyFont="1"/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wrapText="1"/>
    </xf>
    <xf numFmtId="0" fontId="6" fillId="3" borderId="6" xfId="0" applyFont="1" applyFill="1" applyBorder="1" applyAlignment="1">
      <alignment wrapText="1"/>
    </xf>
    <xf numFmtId="0" fontId="6" fillId="3" borderId="7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6" fillId="3" borderId="7" xfId="0" applyFont="1" applyFill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5" fillId="4" borderId="3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right" vertical="center" wrapText="1"/>
    </xf>
    <xf numFmtId="1" fontId="5" fillId="4" borderId="4" xfId="0" applyNumberFormat="1" applyFont="1" applyFill="1" applyBorder="1" applyAlignment="1">
      <alignment horizontal="right" vertical="center" wrapText="1"/>
    </xf>
    <xf numFmtId="0" fontId="6" fillId="3" borderId="7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0" fillId="5" borderId="3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6" fillId="3" borderId="7" xfId="0" applyFont="1" applyFill="1" applyBorder="1" applyAlignment="1"/>
    <xf numFmtId="0" fontId="5" fillId="0" borderId="3" xfId="0" applyFont="1" applyBorder="1" applyAlignment="1">
      <alignment vertical="center" wrapText="1"/>
    </xf>
    <xf numFmtId="1" fontId="5" fillId="2" borderId="4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justify" vertical="center"/>
    </xf>
    <xf numFmtId="0" fontId="5" fillId="0" borderId="4" xfId="0" applyFont="1" applyFill="1" applyBorder="1" applyAlignment="1">
      <alignment vertical="center" wrapText="1"/>
    </xf>
    <xf numFmtId="1" fontId="8" fillId="0" borderId="4" xfId="0" applyNumberFormat="1" applyFont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vertical="center" wrapText="1"/>
    </xf>
    <xf numFmtId="1" fontId="5" fillId="2" borderId="2" xfId="0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1" fontId="9" fillId="4" borderId="4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2" fillId="3" borderId="6" xfId="0" applyFont="1" applyFill="1" applyBorder="1" applyAlignment="1">
      <alignment wrapText="1"/>
    </xf>
    <xf numFmtId="0" fontId="2" fillId="3" borderId="7" xfId="0" applyFont="1" applyFill="1" applyBorder="1" applyAlignment="1">
      <alignment horizontal="left"/>
    </xf>
    <xf numFmtId="0" fontId="2" fillId="3" borderId="7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1" fontId="9" fillId="0" borderId="1" xfId="0" applyNumberFormat="1" applyFont="1" applyBorder="1" applyAlignment="1">
      <alignment horizontal="center"/>
    </xf>
    <xf numFmtId="0" fontId="6" fillId="3" borderId="7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</cellXfs>
  <cellStyles count="3">
    <cellStyle name="Normalny" xfId="0" builtinId="0"/>
    <cellStyle name="Normalny 2" xfId="1" xr:uid="{00000000-0005-0000-0000-000001000000}"/>
    <cellStyle name="Procen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0"/>
  <sheetViews>
    <sheetView tabSelected="1" view="pageBreakPreview" zoomScale="85" zoomScaleNormal="100" zoomScaleSheetLayoutView="85" workbookViewId="0">
      <selection activeCell="C2" sqref="C2"/>
    </sheetView>
  </sheetViews>
  <sheetFormatPr defaultRowHeight="15"/>
  <cols>
    <col min="1" max="1" width="4.7109375" style="13" customWidth="1"/>
    <col min="2" max="2" width="20.28515625" style="26" customWidth="1"/>
    <col min="3" max="3" width="70" style="12" customWidth="1"/>
    <col min="4" max="4" width="9.140625" style="13"/>
    <col min="5" max="5" width="9.140625" style="14"/>
  </cols>
  <sheetData>
    <row r="1" spans="1:5">
      <c r="B1" s="96" t="s">
        <v>546</v>
      </c>
      <c r="C1" s="95" t="s">
        <v>547</v>
      </c>
      <c r="D1" s="94"/>
      <c r="E1" s="94"/>
    </row>
    <row r="2" spans="1:5" ht="41.25" customHeight="1">
      <c r="A2" s="32" t="s">
        <v>108</v>
      </c>
      <c r="B2" s="24"/>
      <c r="C2" s="2"/>
      <c r="D2" s="1"/>
      <c r="E2" s="1"/>
    </row>
    <row r="3" spans="1:5" ht="17.25" customHeight="1" thickBot="1">
      <c r="A3" s="3"/>
      <c r="B3" s="25"/>
      <c r="C3" s="4"/>
      <c r="D3" s="3"/>
      <c r="E3" s="3"/>
    </row>
    <row r="4" spans="1:5" ht="17.25" thickBot="1">
      <c r="A4" s="5" t="s">
        <v>0</v>
      </c>
      <c r="B4" s="6" t="s">
        <v>1</v>
      </c>
      <c r="C4" s="6" t="s">
        <v>2</v>
      </c>
      <c r="D4" s="6" t="s">
        <v>3</v>
      </c>
      <c r="E4" s="7" t="s">
        <v>4</v>
      </c>
    </row>
    <row r="5" spans="1:5" ht="15.75" customHeight="1" thickBot="1">
      <c r="A5" s="20"/>
      <c r="B5" s="90" t="s">
        <v>117</v>
      </c>
      <c r="C5" s="90"/>
      <c r="D5" s="21"/>
      <c r="E5" s="22"/>
    </row>
    <row r="6" spans="1:5" ht="17.25" thickBot="1">
      <c r="A6" s="35"/>
      <c r="B6" s="33" t="s">
        <v>118</v>
      </c>
      <c r="C6" s="36"/>
      <c r="D6" s="37"/>
      <c r="E6" s="38"/>
    </row>
    <row r="7" spans="1:5" ht="33.75" thickBot="1">
      <c r="A7" s="8"/>
      <c r="B7" s="18" t="s">
        <v>5</v>
      </c>
      <c r="C7" s="9" t="s">
        <v>6</v>
      </c>
      <c r="D7" s="10" t="s">
        <v>66</v>
      </c>
      <c r="E7" s="11">
        <v>403</v>
      </c>
    </row>
    <row r="8" spans="1:5" ht="17.25" thickBot="1">
      <c r="A8" s="8"/>
      <c r="B8" s="18" t="s">
        <v>7</v>
      </c>
      <c r="C8" s="9" t="s">
        <v>8</v>
      </c>
      <c r="D8" s="10" t="s">
        <v>66</v>
      </c>
      <c r="E8" s="11">
        <v>48</v>
      </c>
    </row>
    <row r="9" spans="1:5" ht="17.25" thickBot="1">
      <c r="A9" s="8"/>
      <c r="B9" s="18" t="s">
        <v>9</v>
      </c>
      <c r="C9" s="9" t="s">
        <v>10</v>
      </c>
      <c r="D9" s="10" t="s">
        <v>66</v>
      </c>
      <c r="E9" s="11">
        <v>5</v>
      </c>
    </row>
    <row r="10" spans="1:5" ht="17.25" thickBot="1">
      <c r="A10" s="8"/>
      <c r="B10" s="18" t="s">
        <v>11</v>
      </c>
      <c r="C10" s="9" t="s">
        <v>12</v>
      </c>
      <c r="D10" s="10" t="s">
        <v>66</v>
      </c>
      <c r="E10" s="11">
        <v>40</v>
      </c>
    </row>
    <row r="11" spans="1:5" ht="17.25" thickBot="1">
      <c r="A11" s="8"/>
      <c r="B11" s="18" t="s">
        <v>13</v>
      </c>
      <c r="C11" s="9" t="s">
        <v>14</v>
      </c>
      <c r="D11" s="10" t="s">
        <v>66</v>
      </c>
      <c r="E11" s="11">
        <v>2</v>
      </c>
    </row>
    <row r="12" spans="1:5" ht="17.25" thickBot="1">
      <c r="A12" s="8"/>
      <c r="B12" s="18" t="s">
        <v>15</v>
      </c>
      <c r="C12" s="9" t="s">
        <v>16</v>
      </c>
      <c r="D12" s="10" t="s">
        <v>66</v>
      </c>
      <c r="E12" s="11">
        <v>4</v>
      </c>
    </row>
    <row r="13" spans="1:5" ht="17.25" thickBot="1">
      <c r="A13" s="8"/>
      <c r="B13" s="18" t="s">
        <v>17</v>
      </c>
      <c r="C13" s="9" t="s">
        <v>18</v>
      </c>
      <c r="D13" s="10" t="s">
        <v>66</v>
      </c>
      <c r="E13" s="11">
        <v>4</v>
      </c>
    </row>
    <row r="14" spans="1:5" ht="17.25" thickBot="1">
      <c r="A14" s="8"/>
      <c r="B14" s="18" t="s">
        <v>19</v>
      </c>
      <c r="C14" s="9" t="s">
        <v>20</v>
      </c>
      <c r="D14" s="10" t="s">
        <v>66</v>
      </c>
      <c r="E14" s="11">
        <v>4</v>
      </c>
    </row>
    <row r="15" spans="1:5" ht="17.25" thickBot="1">
      <c r="A15" s="8"/>
      <c r="B15" s="18" t="s">
        <v>21</v>
      </c>
      <c r="C15" s="9" t="s">
        <v>22</v>
      </c>
      <c r="D15" s="10" t="s">
        <v>66</v>
      </c>
      <c r="E15" s="11">
        <v>4</v>
      </c>
    </row>
    <row r="16" spans="1:5" ht="33.75" thickBot="1">
      <c r="A16" s="8"/>
      <c r="B16" s="18" t="s">
        <v>23</v>
      </c>
      <c r="C16" s="9" t="s">
        <v>24</v>
      </c>
      <c r="D16" s="10" t="s">
        <v>66</v>
      </c>
      <c r="E16" s="11">
        <v>14</v>
      </c>
    </row>
    <row r="17" spans="1:5" ht="17.25" thickBot="1">
      <c r="A17" s="8"/>
      <c r="B17" s="18" t="s">
        <v>25</v>
      </c>
      <c r="C17" s="9" t="s">
        <v>26</v>
      </c>
      <c r="D17" s="10" t="s">
        <v>66</v>
      </c>
      <c r="E17" s="11">
        <f>108+54</f>
        <v>162</v>
      </c>
    </row>
    <row r="18" spans="1:5" ht="33.75" thickBot="1">
      <c r="A18" s="8"/>
      <c r="B18" s="18" t="s">
        <v>27</v>
      </c>
      <c r="C18" s="9" t="s">
        <v>28</v>
      </c>
      <c r="D18" s="10" t="s">
        <v>66</v>
      </c>
      <c r="E18" s="11">
        <v>14</v>
      </c>
    </row>
    <row r="19" spans="1:5" ht="17.25" thickBot="1">
      <c r="A19" s="8"/>
      <c r="B19" s="18" t="s">
        <v>29</v>
      </c>
      <c r="C19" s="9" t="s">
        <v>30</v>
      </c>
      <c r="D19" s="10" t="s">
        <v>66</v>
      </c>
      <c r="E19" s="11">
        <v>7</v>
      </c>
    </row>
    <row r="20" spans="1:5" ht="33.75" thickBot="1">
      <c r="A20" s="8"/>
      <c r="B20" s="18" t="s">
        <v>31</v>
      </c>
      <c r="C20" s="9" t="s">
        <v>32</v>
      </c>
      <c r="D20" s="10" t="s">
        <v>66</v>
      </c>
      <c r="E20" s="11">
        <v>7</v>
      </c>
    </row>
    <row r="21" spans="1:5" ht="17.25" thickBot="1">
      <c r="A21" s="8"/>
      <c r="B21" s="18" t="s">
        <v>33</v>
      </c>
      <c r="C21" s="9" t="s">
        <v>34</v>
      </c>
      <c r="D21" s="10" t="s">
        <v>66</v>
      </c>
      <c r="E21" s="11">
        <v>101</v>
      </c>
    </row>
    <row r="22" spans="1:5" ht="17.25" thickBot="1">
      <c r="A22" s="8"/>
      <c r="B22" s="18" t="s">
        <v>35</v>
      </c>
      <c r="C22" s="9" t="s">
        <v>36</v>
      </c>
      <c r="D22" s="10" t="s">
        <v>66</v>
      </c>
      <c r="E22" s="11">
        <v>88</v>
      </c>
    </row>
    <row r="23" spans="1:5" ht="33.75" thickBot="1">
      <c r="A23" s="8"/>
      <c r="B23" s="18" t="s">
        <v>37</v>
      </c>
      <c r="C23" s="9" t="s">
        <v>38</v>
      </c>
      <c r="D23" s="10" t="s">
        <v>66</v>
      </c>
      <c r="E23" s="11">
        <v>544</v>
      </c>
    </row>
    <row r="24" spans="1:5" ht="17.25" thickBot="1">
      <c r="A24" s="8"/>
      <c r="B24" s="18" t="s">
        <v>39</v>
      </c>
      <c r="C24" s="9" t="s">
        <v>40</v>
      </c>
      <c r="D24" s="10" t="s">
        <v>66</v>
      </c>
      <c r="E24" s="11">
        <v>194</v>
      </c>
    </row>
    <row r="25" spans="1:5" ht="17.25" thickBot="1">
      <c r="A25" s="8"/>
      <c r="B25" s="18" t="s">
        <v>13</v>
      </c>
      <c r="C25" s="9" t="s">
        <v>14</v>
      </c>
      <c r="D25" s="10" t="s">
        <v>66</v>
      </c>
      <c r="E25" s="11">
        <v>2</v>
      </c>
    </row>
    <row r="26" spans="1:5" ht="17.25" thickBot="1">
      <c r="A26" s="8"/>
      <c r="B26" s="18" t="s">
        <v>41</v>
      </c>
      <c r="C26" s="9" t="s">
        <v>42</v>
      </c>
      <c r="D26" s="10" t="s">
        <v>66</v>
      </c>
      <c r="E26" s="11">
        <v>25</v>
      </c>
    </row>
    <row r="27" spans="1:5" ht="17.25" thickBot="1">
      <c r="A27" s="8"/>
      <c r="B27" s="18" t="s">
        <v>29</v>
      </c>
      <c r="C27" s="9" t="s">
        <v>30</v>
      </c>
      <c r="D27" s="10" t="s">
        <v>66</v>
      </c>
      <c r="E27" s="11">
        <v>5</v>
      </c>
    </row>
    <row r="28" spans="1:5" ht="33.75" thickBot="1">
      <c r="A28" s="8"/>
      <c r="B28" s="18" t="s">
        <v>31</v>
      </c>
      <c r="C28" s="9" t="s">
        <v>32</v>
      </c>
      <c r="D28" s="10" t="s">
        <v>66</v>
      </c>
      <c r="E28" s="11">
        <v>5</v>
      </c>
    </row>
    <row r="29" spans="1:5" ht="33.75" thickBot="1">
      <c r="A29" s="8"/>
      <c r="B29" s="18" t="s">
        <v>43</v>
      </c>
      <c r="C29" s="9" t="s">
        <v>44</v>
      </c>
      <c r="D29" s="10" t="s">
        <v>66</v>
      </c>
      <c r="E29" s="11">
        <v>49</v>
      </c>
    </row>
    <row r="30" spans="1:5" ht="33.75" thickBot="1">
      <c r="A30" s="8"/>
      <c r="B30" s="18" t="s">
        <v>45</v>
      </c>
      <c r="C30" s="9" t="s">
        <v>46</v>
      </c>
      <c r="D30" s="10" t="s">
        <v>66</v>
      </c>
      <c r="E30" s="11">
        <v>6</v>
      </c>
    </row>
    <row r="31" spans="1:5" ht="33.75" thickBot="1">
      <c r="A31" s="8"/>
      <c r="B31" s="18" t="s">
        <v>47</v>
      </c>
      <c r="C31" s="9" t="s">
        <v>48</v>
      </c>
      <c r="D31" s="10" t="s">
        <v>66</v>
      </c>
      <c r="E31" s="11">
        <v>152</v>
      </c>
    </row>
    <row r="32" spans="1:5" ht="33.75" thickBot="1">
      <c r="A32" s="8"/>
      <c r="B32" s="18" t="s">
        <v>5</v>
      </c>
      <c r="C32" s="9" t="s">
        <v>6</v>
      </c>
      <c r="D32" s="10" t="s">
        <v>66</v>
      </c>
      <c r="E32" s="11">
        <v>3</v>
      </c>
    </row>
    <row r="33" spans="1:5" ht="33.75" thickBot="1">
      <c r="A33" s="8"/>
      <c r="B33" s="18" t="s">
        <v>112</v>
      </c>
      <c r="C33" s="9" t="s">
        <v>113</v>
      </c>
      <c r="D33" s="10" t="s">
        <v>66</v>
      </c>
      <c r="E33" s="11">
        <v>329</v>
      </c>
    </row>
    <row r="34" spans="1:5" ht="17.25" thickBot="1">
      <c r="A34" s="8"/>
      <c r="B34" s="18" t="s">
        <v>111</v>
      </c>
      <c r="C34" s="9" t="s">
        <v>114</v>
      </c>
      <c r="D34" s="10" t="s">
        <v>66</v>
      </c>
      <c r="E34" s="11">
        <v>17</v>
      </c>
    </row>
    <row r="35" spans="1:5" ht="17.25" thickBot="1">
      <c r="A35" s="8"/>
      <c r="B35" s="18" t="s">
        <v>115</v>
      </c>
      <c r="C35" s="9" t="s">
        <v>116</v>
      </c>
      <c r="D35" s="10" t="s">
        <v>66</v>
      </c>
      <c r="E35" s="11">
        <v>83</v>
      </c>
    </row>
    <row r="36" spans="1:5" ht="33.75" thickBot="1">
      <c r="A36" s="8"/>
      <c r="B36" s="18" t="s">
        <v>49</v>
      </c>
      <c r="C36" s="9"/>
      <c r="D36" s="10" t="s">
        <v>66</v>
      </c>
      <c r="E36" s="11">
        <v>152</v>
      </c>
    </row>
    <row r="37" spans="1:5" ht="33.75" thickBot="1">
      <c r="A37" s="8"/>
      <c r="B37" s="18" t="s">
        <v>50</v>
      </c>
      <c r="C37" s="9" t="s">
        <v>51</v>
      </c>
      <c r="D37" s="10" t="s">
        <v>66</v>
      </c>
      <c r="E37" s="11">
        <v>297</v>
      </c>
    </row>
    <row r="38" spans="1:5" ht="17.25" thickBot="1">
      <c r="A38" s="8"/>
      <c r="B38" s="18" t="s">
        <v>52</v>
      </c>
      <c r="C38" s="9" t="s">
        <v>53</v>
      </c>
      <c r="D38" s="10" t="s">
        <v>66</v>
      </c>
      <c r="E38" s="11">
        <v>8</v>
      </c>
    </row>
    <row r="39" spans="1:5" ht="17.25" thickBot="1">
      <c r="A39" s="8"/>
      <c r="B39" s="33" t="s">
        <v>67</v>
      </c>
      <c r="C39" s="9"/>
      <c r="D39" s="10" t="s">
        <v>66</v>
      </c>
      <c r="E39" s="11"/>
    </row>
    <row r="40" spans="1:5" ht="17.25" thickBot="1">
      <c r="A40" s="8"/>
      <c r="B40" s="18" t="s">
        <v>109</v>
      </c>
      <c r="C40" s="9" t="s">
        <v>110</v>
      </c>
      <c r="D40" s="10" t="s">
        <v>66</v>
      </c>
      <c r="E40" s="11">
        <v>1</v>
      </c>
    </row>
  </sheetData>
  <mergeCells count="2">
    <mergeCell ref="B5:C5"/>
    <mergeCell ref="C1:E1"/>
  </mergeCells>
  <pageMargins left="0.7" right="0.7" top="0.75" bottom="0.75" header="0.3" footer="0.3"/>
  <pageSetup paperSize="9" scale="7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"/>
  <sheetViews>
    <sheetView view="pageBreakPreview" zoomScale="85" zoomScaleNormal="100" zoomScaleSheetLayoutView="85" workbookViewId="0">
      <selection activeCell="B5" sqref="B5"/>
    </sheetView>
  </sheetViews>
  <sheetFormatPr defaultRowHeight="15"/>
  <cols>
    <col min="1" max="1" width="4.7109375" style="13" customWidth="1"/>
    <col min="2" max="2" width="22.28515625" style="26" customWidth="1"/>
    <col min="3" max="3" width="70" style="12" customWidth="1"/>
    <col min="4" max="4" width="9.140625" style="13"/>
    <col min="5" max="5" width="9.140625" style="31"/>
  </cols>
  <sheetData>
    <row r="1" spans="1:5" ht="41.25" customHeight="1">
      <c r="A1" s="32" t="s">
        <v>108</v>
      </c>
      <c r="B1" s="24"/>
      <c r="C1" s="2"/>
      <c r="D1" s="1"/>
      <c r="E1" s="27"/>
    </row>
    <row r="2" spans="1:5" ht="17.25" customHeight="1" thickBot="1">
      <c r="A2" s="3"/>
      <c r="B2" s="25"/>
      <c r="C2" s="4"/>
      <c r="D2" s="3"/>
      <c r="E2" s="28"/>
    </row>
    <row r="3" spans="1:5" ht="17.25" thickBot="1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</row>
    <row r="4" spans="1:5" ht="15.75" thickBot="1">
      <c r="A4" s="20"/>
      <c r="B4" s="23" t="s">
        <v>532</v>
      </c>
      <c r="C4" s="21"/>
      <c r="D4" s="21"/>
      <c r="E4" s="29"/>
    </row>
    <row r="5" spans="1:5" ht="17.25" thickBot="1">
      <c r="A5" s="8" t="s">
        <v>119</v>
      </c>
      <c r="B5" s="9" t="s">
        <v>537</v>
      </c>
      <c r="C5" s="9" t="s">
        <v>533</v>
      </c>
      <c r="D5" s="10" t="s">
        <v>65</v>
      </c>
      <c r="E5" s="30">
        <v>2</v>
      </c>
    </row>
    <row r="6" spans="1:5" ht="17.25" thickBot="1">
      <c r="A6" s="8" t="s">
        <v>120</v>
      </c>
      <c r="B6" s="9" t="s">
        <v>538</v>
      </c>
      <c r="C6" s="9" t="s">
        <v>534</v>
      </c>
      <c r="D6" s="10" t="s">
        <v>65</v>
      </c>
      <c r="E6" s="30">
        <v>30</v>
      </c>
    </row>
    <row r="7" spans="1:5" ht="17.25" thickBot="1">
      <c r="A7" s="8" t="s">
        <v>121</v>
      </c>
      <c r="B7" s="9" t="s">
        <v>536</v>
      </c>
      <c r="C7" s="9" t="s">
        <v>535</v>
      </c>
      <c r="D7" s="10" t="s">
        <v>65</v>
      </c>
      <c r="E7" s="30">
        <v>30</v>
      </c>
    </row>
    <row r="8" spans="1:5" ht="17.25" thickBot="1">
      <c r="A8" s="8" t="s">
        <v>122</v>
      </c>
      <c r="B8" s="9" t="s">
        <v>539</v>
      </c>
      <c r="C8" s="9" t="s">
        <v>540</v>
      </c>
      <c r="D8" s="10" t="s">
        <v>65</v>
      </c>
      <c r="E8" s="30">
        <v>21</v>
      </c>
    </row>
  </sheetData>
  <pageMargins left="0.7" right="0.7" top="0.75" bottom="0.75" header="0.3" footer="0.3"/>
  <pageSetup paperSize="9" scale="7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11"/>
  <sheetViews>
    <sheetView view="pageBreakPreview" zoomScale="85" zoomScaleNormal="100" zoomScaleSheetLayoutView="85" workbookViewId="0"/>
  </sheetViews>
  <sheetFormatPr defaultRowHeight="15"/>
  <cols>
    <col min="1" max="1" width="4.7109375" style="13" customWidth="1"/>
    <col min="2" max="2" width="22.28515625" style="26" customWidth="1"/>
    <col min="3" max="3" width="70" style="12" customWidth="1"/>
    <col min="4" max="4" width="9.140625" style="13"/>
    <col min="5" max="5" width="9.140625" style="31"/>
  </cols>
  <sheetData>
    <row r="1" spans="1:5" ht="41.25" customHeight="1">
      <c r="A1" s="32" t="s">
        <v>108</v>
      </c>
      <c r="B1" s="24"/>
      <c r="C1" s="2"/>
      <c r="D1" s="1"/>
      <c r="E1" s="27"/>
    </row>
    <row r="2" spans="1:5" ht="17.25" customHeight="1" thickBot="1">
      <c r="A2" s="3"/>
      <c r="B2" s="25"/>
      <c r="C2" s="4"/>
      <c r="D2" s="3"/>
      <c r="E2" s="28"/>
    </row>
    <row r="3" spans="1:5" ht="17.25" thickBot="1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</row>
    <row r="4" spans="1:5" ht="15.75" thickBot="1">
      <c r="A4" s="20"/>
      <c r="B4" s="23" t="s">
        <v>151</v>
      </c>
      <c r="C4" s="21"/>
      <c r="D4" s="21"/>
      <c r="E4" s="29"/>
    </row>
    <row r="5" spans="1:5" ht="17.25" thickBot="1">
      <c r="A5" s="8" t="s">
        <v>119</v>
      </c>
      <c r="B5" s="9" t="s">
        <v>137</v>
      </c>
      <c r="C5" s="9" t="s">
        <v>138</v>
      </c>
      <c r="D5" s="10" t="s">
        <v>65</v>
      </c>
      <c r="E5" s="30">
        <v>18</v>
      </c>
    </row>
    <row r="6" spans="1:5" ht="17.25" thickBot="1">
      <c r="A6" s="8" t="s">
        <v>120</v>
      </c>
      <c r="B6" s="9" t="s">
        <v>139</v>
      </c>
      <c r="C6" s="9" t="s">
        <v>140</v>
      </c>
      <c r="D6" s="10" t="s">
        <v>65</v>
      </c>
      <c r="E6" s="30">
        <v>1</v>
      </c>
    </row>
    <row r="7" spans="1:5" ht="17.25" thickBot="1">
      <c r="A7" s="8" t="s">
        <v>121</v>
      </c>
      <c r="B7" s="9" t="s">
        <v>141</v>
      </c>
      <c r="C7" s="9" t="s">
        <v>142</v>
      </c>
      <c r="D7" s="10" t="s">
        <v>65</v>
      </c>
      <c r="E7" s="30">
        <v>100</v>
      </c>
    </row>
    <row r="8" spans="1:5" ht="17.25" thickBot="1">
      <c r="A8" s="8" t="s">
        <v>122</v>
      </c>
      <c r="B8" s="9" t="s">
        <v>143</v>
      </c>
      <c r="C8" s="9" t="s">
        <v>144</v>
      </c>
      <c r="D8" s="10" t="s">
        <v>65</v>
      </c>
      <c r="E8" s="30">
        <v>180</v>
      </c>
    </row>
    <row r="9" spans="1:5" ht="17.25" thickBot="1">
      <c r="A9" s="8" t="s">
        <v>123</v>
      </c>
      <c r="B9" s="9" t="s">
        <v>145</v>
      </c>
      <c r="C9" s="9" t="s">
        <v>146</v>
      </c>
      <c r="D9" s="10" t="s">
        <v>65</v>
      </c>
      <c r="E9" s="30">
        <v>20</v>
      </c>
    </row>
    <row r="10" spans="1:5" ht="17.25" thickBot="1">
      <c r="A10" s="8" t="s">
        <v>124</v>
      </c>
      <c r="B10" s="9" t="s">
        <v>147</v>
      </c>
      <c r="C10" s="9" t="s">
        <v>148</v>
      </c>
      <c r="D10" s="10" t="s">
        <v>65</v>
      </c>
      <c r="E10" s="30">
        <v>10</v>
      </c>
    </row>
    <row r="11" spans="1:5" ht="17.25" thickBot="1">
      <c r="A11" s="8" t="s">
        <v>125</v>
      </c>
      <c r="B11" s="9" t="s">
        <v>149</v>
      </c>
      <c r="C11" s="9" t="s">
        <v>150</v>
      </c>
      <c r="D11" s="10" t="s">
        <v>65</v>
      </c>
      <c r="E11" s="30">
        <v>6</v>
      </c>
    </row>
  </sheetData>
  <pageMargins left="0.7" right="0.7" top="0.75" bottom="0.75" header="0.3" footer="0.3"/>
  <pageSetup paperSize="9" scale="7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6"/>
  <sheetViews>
    <sheetView view="pageBreakPreview" zoomScale="85" zoomScaleNormal="100" zoomScaleSheetLayoutView="85" workbookViewId="0"/>
  </sheetViews>
  <sheetFormatPr defaultRowHeight="15"/>
  <cols>
    <col min="1" max="1" width="4.7109375" style="13" customWidth="1"/>
    <col min="2" max="2" width="22.28515625" style="26" customWidth="1"/>
    <col min="3" max="3" width="70" style="12" customWidth="1"/>
    <col min="4" max="4" width="9.140625" style="13"/>
    <col min="5" max="5" width="9.140625" style="14"/>
  </cols>
  <sheetData>
    <row r="1" spans="1:5" ht="41.25" customHeight="1">
      <c r="A1" s="32" t="s">
        <v>108</v>
      </c>
      <c r="B1" s="24"/>
      <c r="C1" s="2"/>
      <c r="D1" s="1"/>
      <c r="E1" s="1"/>
    </row>
    <row r="2" spans="1:5" ht="17.25" customHeight="1" thickBot="1">
      <c r="A2" s="3"/>
      <c r="B2" s="25"/>
      <c r="C2" s="4"/>
      <c r="D2" s="3"/>
      <c r="E2" s="3"/>
    </row>
    <row r="3" spans="1:5" ht="17.25" thickBot="1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</row>
    <row r="4" spans="1:5" ht="17.25" customHeight="1" thickBot="1">
      <c r="A4" s="20"/>
      <c r="B4" s="19" t="s">
        <v>79</v>
      </c>
      <c r="C4" s="21"/>
      <c r="D4" s="21"/>
      <c r="E4" s="22"/>
    </row>
    <row r="5" spans="1:5" ht="99.75" thickBot="1">
      <c r="A5" s="8"/>
      <c r="B5" s="18" t="s">
        <v>97</v>
      </c>
      <c r="C5" s="9" t="s">
        <v>107</v>
      </c>
      <c r="D5" s="10" t="s">
        <v>66</v>
      </c>
      <c r="E5" s="11">
        <v>1</v>
      </c>
    </row>
    <row r="6" spans="1:5" ht="17.25" thickBot="1">
      <c r="A6" s="8"/>
      <c r="B6" s="18" t="s">
        <v>98</v>
      </c>
      <c r="C6" s="9" t="s">
        <v>96</v>
      </c>
      <c r="D6" s="10" t="s">
        <v>66</v>
      </c>
      <c r="E6" s="11">
        <v>7</v>
      </c>
    </row>
  </sheetData>
  <pageMargins left="0.7" right="0.7" top="0.75" bottom="0.75" header="0.3" footer="0.3"/>
  <pageSetup paperSize="9" scale="7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6"/>
  <sheetViews>
    <sheetView view="pageBreakPreview" zoomScale="85" zoomScaleNormal="100" zoomScaleSheetLayoutView="85" workbookViewId="0">
      <selection activeCell="C18" sqref="C18"/>
    </sheetView>
  </sheetViews>
  <sheetFormatPr defaultRowHeight="15"/>
  <cols>
    <col min="1" max="1" width="4.7109375" style="13" customWidth="1"/>
    <col min="2" max="2" width="22.28515625" style="26" customWidth="1"/>
    <col min="3" max="3" width="70" style="12" customWidth="1"/>
    <col min="4" max="4" width="9.140625" style="13"/>
    <col min="5" max="5" width="9.140625" style="14"/>
  </cols>
  <sheetData>
    <row r="1" spans="1:5" ht="41.25" customHeight="1">
      <c r="A1" s="32" t="s">
        <v>545</v>
      </c>
      <c r="B1" s="24"/>
      <c r="C1" s="2"/>
      <c r="D1" s="1"/>
      <c r="E1" s="1"/>
    </row>
    <row r="2" spans="1:5" ht="17.25" customHeight="1" thickBot="1">
      <c r="A2" s="3"/>
      <c r="B2" s="25"/>
      <c r="C2" s="4"/>
      <c r="D2" s="3"/>
      <c r="E2" s="3"/>
    </row>
    <row r="3" spans="1:5" ht="17.25" thickBot="1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</row>
    <row r="4" spans="1:5" ht="15.75" thickBot="1">
      <c r="A4" s="20"/>
      <c r="B4" s="23" t="s">
        <v>101</v>
      </c>
      <c r="C4" s="21"/>
      <c r="D4" s="21"/>
      <c r="E4" s="22"/>
    </row>
    <row r="5" spans="1:5" ht="17.25" thickBot="1">
      <c r="A5" s="8"/>
      <c r="B5" s="18"/>
      <c r="C5" s="9" t="s">
        <v>99</v>
      </c>
      <c r="D5" s="10" t="s">
        <v>66</v>
      </c>
      <c r="E5" s="11">
        <v>1</v>
      </c>
    </row>
    <row r="6" spans="1:5" ht="17.25" thickBot="1">
      <c r="A6" s="8"/>
      <c r="B6" s="18"/>
      <c r="C6" s="9" t="s">
        <v>100</v>
      </c>
      <c r="D6" s="10" t="s">
        <v>66</v>
      </c>
      <c r="E6" s="11">
        <v>10</v>
      </c>
    </row>
  </sheetData>
  <pageMargins left="0.7" right="0.7" top="0.75" bottom="0.75" header="0.3" footer="0.3"/>
  <pageSetup paperSize="9" scale="7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8"/>
  <sheetViews>
    <sheetView view="pageBreakPreview" zoomScale="85" zoomScaleNormal="100" zoomScaleSheetLayoutView="85" workbookViewId="0"/>
  </sheetViews>
  <sheetFormatPr defaultRowHeight="15"/>
  <cols>
    <col min="1" max="1" width="4.7109375" style="13" customWidth="1"/>
    <col min="2" max="2" width="22.28515625" style="26" customWidth="1"/>
    <col min="3" max="3" width="70" style="12" customWidth="1"/>
    <col min="4" max="4" width="9.140625" style="13"/>
    <col min="5" max="5" width="9.140625" style="31"/>
  </cols>
  <sheetData>
    <row r="1" spans="1:5" ht="41.25" customHeight="1">
      <c r="A1" s="32" t="s">
        <v>108</v>
      </c>
      <c r="B1" s="24"/>
      <c r="C1" s="2"/>
      <c r="D1" s="1"/>
      <c r="E1" s="27"/>
    </row>
    <row r="2" spans="1:5" ht="17.25" customHeight="1" thickBot="1">
      <c r="A2" s="3"/>
      <c r="B2" s="25"/>
      <c r="C2" s="4"/>
      <c r="D2" s="3"/>
      <c r="E2" s="28"/>
    </row>
    <row r="3" spans="1:5" ht="17.25" thickBot="1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</row>
    <row r="4" spans="1:5" ht="17.25" thickBot="1">
      <c r="A4" s="82"/>
      <c r="B4" s="83" t="s">
        <v>527</v>
      </c>
      <c r="C4" s="84"/>
      <c r="D4" s="84"/>
      <c r="E4" s="85"/>
    </row>
    <row r="5" spans="1:5" ht="17.25" thickBot="1">
      <c r="A5" s="79" t="s">
        <v>119</v>
      </c>
      <c r="B5" s="80" t="s">
        <v>529</v>
      </c>
      <c r="C5" s="80" t="s">
        <v>528</v>
      </c>
      <c r="D5" s="79" t="s">
        <v>65</v>
      </c>
      <c r="E5" s="81">
        <v>6</v>
      </c>
    </row>
    <row r="6" spans="1:5" ht="17.25" thickBot="1">
      <c r="A6" s="79" t="s">
        <v>120</v>
      </c>
      <c r="B6" s="80" t="s">
        <v>530</v>
      </c>
      <c r="C6" s="80" t="s">
        <v>531</v>
      </c>
      <c r="D6" s="79" t="s">
        <v>65</v>
      </c>
      <c r="E6" s="81">
        <v>8</v>
      </c>
    </row>
    <row r="7" spans="1:5" ht="17.25" thickBot="1">
      <c r="A7" s="86" t="s">
        <v>541</v>
      </c>
      <c r="B7" s="87" t="s">
        <v>542</v>
      </c>
      <c r="C7" s="88" t="s">
        <v>543</v>
      </c>
      <c r="D7" s="86" t="s">
        <v>65</v>
      </c>
      <c r="E7" s="89">
        <v>4</v>
      </c>
    </row>
    <row r="8" spans="1:5" ht="17.25" thickBot="1">
      <c r="A8" s="86" t="s">
        <v>122</v>
      </c>
      <c r="B8" s="87"/>
      <c r="C8" s="88" t="s">
        <v>544</v>
      </c>
      <c r="D8" s="86" t="s">
        <v>66</v>
      </c>
      <c r="E8" s="89">
        <v>2</v>
      </c>
    </row>
  </sheetData>
  <pageMargins left="0.7" right="0.7" top="0.75" bottom="0.75" header="0.3" footer="0.3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0"/>
  <sheetViews>
    <sheetView view="pageBreakPreview" topLeftCell="A10" zoomScale="85" zoomScaleNormal="100" zoomScaleSheetLayoutView="85" workbookViewId="0">
      <selection activeCell="C19" sqref="C19"/>
    </sheetView>
  </sheetViews>
  <sheetFormatPr defaultRowHeight="15"/>
  <cols>
    <col min="1" max="1" width="4.7109375" style="13" customWidth="1"/>
    <col min="2" max="2" width="20.28515625" style="12" customWidth="1"/>
    <col min="3" max="3" width="70" style="12" customWidth="1"/>
    <col min="4" max="4" width="9.140625" style="41"/>
    <col min="5" max="5" width="9.140625" style="31"/>
  </cols>
  <sheetData>
    <row r="1" spans="1:5" ht="41.25" customHeight="1">
      <c r="A1" s="32" t="s">
        <v>108</v>
      </c>
      <c r="B1" s="1"/>
      <c r="C1" s="2"/>
      <c r="D1" s="27"/>
      <c r="E1" s="27"/>
    </row>
    <row r="2" spans="1:5" ht="17.25" customHeight="1" thickBot="1">
      <c r="A2" s="3"/>
      <c r="B2" s="3"/>
      <c r="C2" s="4"/>
      <c r="D2" s="28"/>
      <c r="E2" s="28"/>
    </row>
    <row r="3" spans="1:5" ht="17.25" thickBot="1">
      <c r="A3" s="5" t="s">
        <v>0</v>
      </c>
      <c r="B3" s="56" t="s">
        <v>1</v>
      </c>
      <c r="C3" s="6" t="s">
        <v>2</v>
      </c>
      <c r="D3" s="6" t="s">
        <v>3</v>
      </c>
      <c r="E3" s="7" t="s">
        <v>4</v>
      </c>
    </row>
    <row r="4" spans="1:5" ht="15.75" thickBot="1">
      <c r="A4" s="20"/>
      <c r="B4" s="58" t="s">
        <v>104</v>
      </c>
      <c r="C4" s="21"/>
      <c r="D4" s="39"/>
      <c r="E4" s="29"/>
    </row>
    <row r="5" spans="1:5" ht="17.25" thickBot="1">
      <c r="A5" s="8"/>
      <c r="B5" s="34" t="s">
        <v>105</v>
      </c>
      <c r="C5" s="9"/>
      <c r="D5" s="10"/>
      <c r="E5" s="30"/>
    </row>
    <row r="6" spans="1:5" ht="33.75" thickBot="1">
      <c r="A6" s="8"/>
      <c r="B6" s="9" t="s">
        <v>54</v>
      </c>
      <c r="C6" s="9" t="s">
        <v>55</v>
      </c>
      <c r="D6" s="10" t="s">
        <v>66</v>
      </c>
      <c r="E6" s="30">
        <v>7</v>
      </c>
    </row>
    <row r="7" spans="1:5" ht="33.75" thickBot="1">
      <c r="A7" s="8"/>
      <c r="B7" s="9" t="s">
        <v>54</v>
      </c>
      <c r="C7" s="9" t="s">
        <v>55</v>
      </c>
      <c r="D7" s="10" t="s">
        <v>66</v>
      </c>
      <c r="E7" s="30">
        <v>2</v>
      </c>
    </row>
    <row r="8" spans="1:5" ht="17.25" thickBot="1">
      <c r="A8" s="8"/>
      <c r="B8" s="34" t="s">
        <v>56</v>
      </c>
      <c r="C8" s="9"/>
      <c r="D8" s="10"/>
      <c r="E8" s="30"/>
    </row>
    <row r="9" spans="1:5" ht="50.25" thickBot="1">
      <c r="A9" s="8"/>
      <c r="B9" s="9" t="s">
        <v>57</v>
      </c>
      <c r="C9" s="9" t="s">
        <v>58</v>
      </c>
      <c r="D9" s="10" t="s">
        <v>66</v>
      </c>
      <c r="E9" s="30">
        <v>38</v>
      </c>
    </row>
    <row r="10" spans="1:5" ht="66.75" thickBot="1">
      <c r="A10" s="8"/>
      <c r="B10" s="9" t="s">
        <v>59</v>
      </c>
      <c r="C10" s="9" t="s">
        <v>60</v>
      </c>
      <c r="D10" s="10" t="s">
        <v>66</v>
      </c>
      <c r="E10" s="30">
        <v>3</v>
      </c>
    </row>
    <row r="11" spans="1:5" ht="50.25" thickBot="1">
      <c r="A11" s="8"/>
      <c r="B11" s="9" t="s">
        <v>61</v>
      </c>
      <c r="C11" s="9" t="s">
        <v>62</v>
      </c>
      <c r="D11" s="10" t="s">
        <v>66</v>
      </c>
      <c r="E11" s="30">
        <v>304</v>
      </c>
    </row>
    <row r="12" spans="1:5" ht="50.25" thickBot="1">
      <c r="A12" s="8"/>
      <c r="B12" s="9" t="s">
        <v>63</v>
      </c>
      <c r="C12" s="9" t="s">
        <v>64</v>
      </c>
      <c r="D12" s="10" t="s">
        <v>66</v>
      </c>
      <c r="E12" s="30">
        <v>177</v>
      </c>
    </row>
    <row r="13" spans="1:5" ht="50.25" thickBot="1">
      <c r="A13" s="8"/>
      <c r="B13" s="9" t="s">
        <v>102</v>
      </c>
      <c r="C13" s="9" t="s">
        <v>103</v>
      </c>
      <c r="D13" s="10" t="s">
        <v>66</v>
      </c>
      <c r="E13" s="30">
        <v>10</v>
      </c>
    </row>
    <row r="14" spans="1:5" ht="17.25" customHeight="1" thickBot="1">
      <c r="A14" s="8"/>
      <c r="B14" s="34" t="s">
        <v>380</v>
      </c>
      <c r="C14" s="9"/>
      <c r="D14" s="10"/>
      <c r="E14" s="30"/>
    </row>
    <row r="15" spans="1:5" ht="17.25" thickBot="1">
      <c r="A15" s="8"/>
      <c r="B15" s="59" t="s">
        <v>379</v>
      </c>
      <c r="C15" s="54" t="s">
        <v>381</v>
      </c>
      <c r="D15" s="57" t="s">
        <v>65</v>
      </c>
      <c r="E15" s="55">
        <v>2</v>
      </c>
    </row>
    <row r="16" spans="1:5" ht="17.25" thickBot="1">
      <c r="A16" s="8"/>
      <c r="B16" s="59" t="s">
        <v>379</v>
      </c>
      <c r="C16" s="54" t="s">
        <v>382</v>
      </c>
      <c r="D16" s="57" t="s">
        <v>65</v>
      </c>
      <c r="E16" s="55">
        <v>2</v>
      </c>
    </row>
    <row r="17" spans="1:5" ht="17.25" thickBot="1">
      <c r="A17" s="8"/>
      <c r="B17" s="59" t="s">
        <v>379</v>
      </c>
      <c r="C17" s="54" t="s">
        <v>383</v>
      </c>
      <c r="D17" s="57" t="s">
        <v>65</v>
      </c>
      <c r="E17" s="55">
        <v>2</v>
      </c>
    </row>
    <row r="18" spans="1:5" ht="17.25" thickBot="1">
      <c r="A18" s="8"/>
      <c r="B18" s="59" t="s">
        <v>379</v>
      </c>
      <c r="C18" s="54" t="s">
        <v>384</v>
      </c>
      <c r="D18" s="57" t="s">
        <v>65</v>
      </c>
      <c r="E18" s="55">
        <v>2</v>
      </c>
    </row>
    <row r="19" spans="1:5" ht="17.25" thickBot="1">
      <c r="A19" s="8"/>
      <c r="B19" s="59" t="s">
        <v>379</v>
      </c>
      <c r="C19" s="54" t="s">
        <v>385</v>
      </c>
      <c r="D19" s="57" t="s">
        <v>65</v>
      </c>
      <c r="E19" s="55">
        <v>29</v>
      </c>
    </row>
    <row r="20" spans="1:5" ht="17.25" thickBot="1">
      <c r="A20" s="8"/>
      <c r="B20" s="59" t="s">
        <v>379</v>
      </c>
      <c r="C20" s="54" t="s">
        <v>386</v>
      </c>
      <c r="D20" s="57" t="s">
        <v>65</v>
      </c>
      <c r="E20" s="55">
        <v>54</v>
      </c>
    </row>
  </sheetData>
  <pageMargins left="0.7" right="0.7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62"/>
  <sheetViews>
    <sheetView view="pageBreakPreview" zoomScale="85" zoomScaleNormal="100" zoomScaleSheetLayoutView="85" workbookViewId="0">
      <selection activeCell="A5" sqref="A5"/>
    </sheetView>
  </sheetViews>
  <sheetFormatPr defaultRowHeight="15"/>
  <cols>
    <col min="1" max="1" width="4.7109375" style="41" customWidth="1"/>
    <col min="2" max="2" width="18" style="26" customWidth="1"/>
    <col min="3" max="3" width="70" style="12" customWidth="1"/>
    <col min="4" max="4" width="9.140625" style="13"/>
    <col min="5" max="5" width="9.140625" style="31"/>
  </cols>
  <sheetData>
    <row r="1" spans="1:5" ht="41.25" customHeight="1">
      <c r="A1" s="32" t="s">
        <v>108</v>
      </c>
      <c r="B1" s="24"/>
      <c r="C1" s="2"/>
      <c r="D1" s="1"/>
      <c r="E1" s="27"/>
    </row>
    <row r="2" spans="1:5" ht="17.25" customHeight="1" thickBot="1">
      <c r="A2" s="28"/>
      <c r="B2" s="25"/>
      <c r="C2" s="4"/>
      <c r="D2" s="3"/>
      <c r="E2" s="28"/>
    </row>
    <row r="3" spans="1:5" ht="17.25" thickBot="1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</row>
    <row r="4" spans="1:5" ht="15.75" thickBot="1">
      <c r="A4" s="52"/>
      <c r="B4" s="23" t="s">
        <v>279</v>
      </c>
      <c r="C4" s="21"/>
      <c r="D4" s="21"/>
      <c r="E4" s="29"/>
    </row>
    <row r="5" spans="1:5" ht="17.25" thickBot="1">
      <c r="A5" s="53">
        <v>1</v>
      </c>
      <c r="B5" s="45" t="s">
        <v>127</v>
      </c>
      <c r="C5" s="48" t="s">
        <v>280</v>
      </c>
      <c r="D5" s="10" t="s">
        <v>128</v>
      </c>
      <c r="E5" s="30">
        <v>1</v>
      </c>
    </row>
    <row r="6" spans="1:5" ht="17.25" thickBot="1">
      <c r="A6" s="53">
        <v>2</v>
      </c>
      <c r="B6" s="46" t="s">
        <v>127</v>
      </c>
      <c r="C6" s="49" t="s">
        <v>281</v>
      </c>
      <c r="D6" s="10" t="s">
        <v>128</v>
      </c>
      <c r="E6" s="30">
        <v>1</v>
      </c>
    </row>
    <row r="7" spans="1:5" ht="17.25" thickBot="1">
      <c r="A7" s="53">
        <v>3</v>
      </c>
      <c r="B7" s="46" t="s">
        <v>127</v>
      </c>
      <c r="C7" s="50" t="s">
        <v>282</v>
      </c>
      <c r="D7" s="10" t="s">
        <v>128</v>
      </c>
      <c r="E7" s="30">
        <v>1</v>
      </c>
    </row>
    <row r="8" spans="1:5" ht="17.25" thickBot="1">
      <c r="A8" s="53">
        <v>4</v>
      </c>
      <c r="B8" s="46" t="s">
        <v>127</v>
      </c>
      <c r="C8" s="50" t="s">
        <v>283</v>
      </c>
      <c r="D8" s="10" t="s">
        <v>128</v>
      </c>
      <c r="E8" s="30">
        <v>1</v>
      </c>
    </row>
    <row r="9" spans="1:5" ht="17.25" thickBot="1">
      <c r="A9" s="53">
        <v>5</v>
      </c>
      <c r="B9" s="46" t="s">
        <v>127</v>
      </c>
      <c r="C9" s="50" t="s">
        <v>284</v>
      </c>
      <c r="D9" s="10" t="s">
        <v>128</v>
      </c>
      <c r="E9" s="30">
        <v>1</v>
      </c>
    </row>
    <row r="10" spans="1:5" ht="17.25" thickBot="1">
      <c r="A10" s="53">
        <v>6</v>
      </c>
      <c r="B10" s="46" t="s">
        <v>127</v>
      </c>
      <c r="C10" s="49" t="s">
        <v>285</v>
      </c>
      <c r="D10" s="10" t="s">
        <v>128</v>
      </c>
      <c r="E10" s="30">
        <v>1</v>
      </c>
    </row>
    <row r="11" spans="1:5" ht="17.25" thickBot="1">
      <c r="A11" s="53">
        <v>7</v>
      </c>
      <c r="B11" s="46" t="s">
        <v>127</v>
      </c>
      <c r="C11" s="49" t="s">
        <v>286</v>
      </c>
      <c r="D11" s="10" t="s">
        <v>128</v>
      </c>
      <c r="E11" s="30">
        <v>1</v>
      </c>
    </row>
    <row r="12" spans="1:5" ht="17.25" thickBot="1">
      <c r="A12" s="53">
        <v>8</v>
      </c>
      <c r="B12" s="46" t="s">
        <v>336</v>
      </c>
      <c r="C12" s="49" t="s">
        <v>287</v>
      </c>
      <c r="D12" s="10" t="s">
        <v>128</v>
      </c>
      <c r="E12" s="30">
        <v>1</v>
      </c>
    </row>
    <row r="13" spans="1:5" ht="17.25" thickBot="1">
      <c r="A13" s="53">
        <v>9</v>
      </c>
      <c r="B13" s="47" t="s">
        <v>337</v>
      </c>
      <c r="C13" s="50" t="s">
        <v>288</v>
      </c>
      <c r="D13" s="10" t="s">
        <v>128</v>
      </c>
      <c r="E13" s="30">
        <v>1</v>
      </c>
    </row>
    <row r="14" spans="1:5" ht="17.25" thickBot="1">
      <c r="A14" s="53">
        <v>10</v>
      </c>
      <c r="B14" s="47" t="s">
        <v>337</v>
      </c>
      <c r="C14" s="50" t="s">
        <v>289</v>
      </c>
      <c r="D14" s="10" t="s">
        <v>128</v>
      </c>
      <c r="E14" s="30">
        <v>1</v>
      </c>
    </row>
    <row r="15" spans="1:5" ht="17.25" thickBot="1">
      <c r="A15" s="53">
        <v>11</v>
      </c>
      <c r="B15" s="47" t="s">
        <v>337</v>
      </c>
      <c r="C15" s="50" t="s">
        <v>290</v>
      </c>
      <c r="D15" s="10" t="s">
        <v>128</v>
      </c>
      <c r="E15" s="30">
        <v>1</v>
      </c>
    </row>
    <row r="16" spans="1:5" ht="17.25" thickBot="1">
      <c r="A16" s="53">
        <v>12</v>
      </c>
      <c r="B16" s="47" t="s">
        <v>337</v>
      </c>
      <c r="C16" s="50" t="s">
        <v>291</v>
      </c>
      <c r="D16" s="10" t="s">
        <v>128</v>
      </c>
      <c r="E16" s="30">
        <v>1</v>
      </c>
    </row>
    <row r="17" spans="1:5" ht="17.25" thickBot="1">
      <c r="A17" s="53">
        <v>13</v>
      </c>
      <c r="B17" s="47" t="s">
        <v>337</v>
      </c>
      <c r="C17" s="50" t="s">
        <v>292</v>
      </c>
      <c r="D17" s="10" t="s">
        <v>128</v>
      </c>
      <c r="E17" s="30">
        <v>1</v>
      </c>
    </row>
    <row r="18" spans="1:5" ht="17.25" thickBot="1">
      <c r="A18" s="53">
        <v>14</v>
      </c>
      <c r="B18" s="47" t="s">
        <v>337</v>
      </c>
      <c r="C18" s="50" t="s">
        <v>293</v>
      </c>
      <c r="D18" s="10" t="s">
        <v>128</v>
      </c>
      <c r="E18" s="30">
        <v>1</v>
      </c>
    </row>
    <row r="19" spans="1:5" ht="17.25" thickBot="1">
      <c r="A19" s="53">
        <v>15</v>
      </c>
      <c r="B19" s="47" t="s">
        <v>337</v>
      </c>
      <c r="C19" s="49" t="s">
        <v>294</v>
      </c>
      <c r="D19" s="10" t="s">
        <v>128</v>
      </c>
      <c r="E19" s="30">
        <v>1</v>
      </c>
    </row>
    <row r="20" spans="1:5" ht="17.25" thickBot="1">
      <c r="A20" s="53">
        <v>16</v>
      </c>
      <c r="B20" s="47" t="s">
        <v>337</v>
      </c>
      <c r="C20" s="50" t="s">
        <v>295</v>
      </c>
      <c r="D20" s="10" t="s">
        <v>128</v>
      </c>
      <c r="E20" s="30">
        <v>1</v>
      </c>
    </row>
    <row r="21" spans="1:5" ht="17.25" thickBot="1">
      <c r="A21" s="53">
        <v>17</v>
      </c>
      <c r="B21" s="47" t="s">
        <v>337</v>
      </c>
      <c r="C21" s="50" t="s">
        <v>296</v>
      </c>
      <c r="D21" s="10" t="s">
        <v>128</v>
      </c>
      <c r="E21" s="30">
        <v>1</v>
      </c>
    </row>
    <row r="22" spans="1:5" ht="17.25" thickBot="1">
      <c r="A22" s="53">
        <v>18</v>
      </c>
      <c r="B22" s="47" t="s">
        <v>337</v>
      </c>
      <c r="C22" s="50" t="s">
        <v>297</v>
      </c>
      <c r="D22" s="10" t="s">
        <v>128</v>
      </c>
      <c r="E22" s="30">
        <v>1</v>
      </c>
    </row>
    <row r="23" spans="1:5" ht="17.25" thickBot="1">
      <c r="A23" s="53">
        <v>19</v>
      </c>
      <c r="B23" s="47" t="s">
        <v>337</v>
      </c>
      <c r="C23" s="49" t="s">
        <v>298</v>
      </c>
      <c r="D23" s="10" t="s">
        <v>128</v>
      </c>
      <c r="E23" s="30">
        <v>1</v>
      </c>
    </row>
    <row r="24" spans="1:5" ht="17.25" thickBot="1">
      <c r="A24" s="53">
        <v>20</v>
      </c>
      <c r="B24" s="47" t="s">
        <v>337</v>
      </c>
      <c r="C24" s="50" t="s">
        <v>299</v>
      </c>
      <c r="D24" s="10" t="s">
        <v>128</v>
      </c>
      <c r="E24" s="30">
        <v>1</v>
      </c>
    </row>
    <row r="25" spans="1:5" ht="17.25" thickBot="1">
      <c r="A25" s="53">
        <v>21</v>
      </c>
      <c r="B25" s="47" t="s">
        <v>337</v>
      </c>
      <c r="C25" s="50" t="s">
        <v>300</v>
      </c>
      <c r="D25" s="10" t="s">
        <v>128</v>
      </c>
      <c r="E25" s="30">
        <v>1</v>
      </c>
    </row>
    <row r="26" spans="1:5" ht="17.25" thickBot="1">
      <c r="A26" s="53">
        <v>22</v>
      </c>
      <c r="B26" s="47" t="s">
        <v>337</v>
      </c>
      <c r="C26" s="50" t="s">
        <v>300</v>
      </c>
      <c r="D26" s="10" t="s">
        <v>128</v>
      </c>
      <c r="E26" s="30">
        <v>1</v>
      </c>
    </row>
    <row r="27" spans="1:5" ht="17.25" thickBot="1">
      <c r="A27" s="53">
        <v>23</v>
      </c>
      <c r="B27" s="47" t="s">
        <v>337</v>
      </c>
      <c r="C27" s="49" t="s">
        <v>301</v>
      </c>
      <c r="D27" s="10" t="s">
        <v>128</v>
      </c>
      <c r="E27" s="30">
        <v>1</v>
      </c>
    </row>
    <row r="28" spans="1:5" ht="17.25" thickBot="1">
      <c r="A28" s="53">
        <v>24</v>
      </c>
      <c r="B28" s="47" t="s">
        <v>337</v>
      </c>
      <c r="C28" s="49" t="s">
        <v>302</v>
      </c>
      <c r="D28" s="10" t="s">
        <v>128</v>
      </c>
      <c r="E28" s="30">
        <v>1</v>
      </c>
    </row>
    <row r="29" spans="1:5" ht="17.25" thickBot="1">
      <c r="A29" s="53">
        <v>25</v>
      </c>
      <c r="B29" s="47" t="s">
        <v>337</v>
      </c>
      <c r="C29" s="49" t="s">
        <v>303</v>
      </c>
      <c r="D29" s="10" t="s">
        <v>128</v>
      </c>
      <c r="E29" s="30">
        <v>1</v>
      </c>
    </row>
    <row r="30" spans="1:5" ht="17.25" thickBot="1">
      <c r="A30" s="53">
        <v>26</v>
      </c>
      <c r="B30" s="47" t="s">
        <v>338</v>
      </c>
      <c r="C30" s="50" t="s">
        <v>304</v>
      </c>
      <c r="D30" s="10" t="s">
        <v>128</v>
      </c>
      <c r="E30" s="30">
        <v>1</v>
      </c>
    </row>
    <row r="31" spans="1:5" ht="17.25" thickBot="1">
      <c r="A31" s="53">
        <v>27</v>
      </c>
      <c r="B31" s="46" t="s">
        <v>338</v>
      </c>
      <c r="C31" s="49" t="s">
        <v>305</v>
      </c>
      <c r="D31" s="10" t="s">
        <v>128</v>
      </c>
      <c r="E31" s="30">
        <v>1</v>
      </c>
    </row>
    <row r="32" spans="1:5" ht="17.25" thickBot="1">
      <c r="A32" s="53">
        <v>28</v>
      </c>
      <c r="B32" s="46" t="s">
        <v>338</v>
      </c>
      <c r="C32" s="49" t="s">
        <v>306</v>
      </c>
      <c r="D32" s="10" t="s">
        <v>128</v>
      </c>
      <c r="E32" s="30">
        <v>1</v>
      </c>
    </row>
    <row r="33" spans="1:5" ht="17.25" thickBot="1">
      <c r="A33" s="53">
        <v>29</v>
      </c>
      <c r="B33" s="46" t="s">
        <v>338</v>
      </c>
      <c r="C33" s="49" t="s">
        <v>307</v>
      </c>
      <c r="D33" s="10" t="s">
        <v>128</v>
      </c>
      <c r="E33" s="30">
        <v>1</v>
      </c>
    </row>
    <row r="34" spans="1:5" ht="17.25" thickBot="1">
      <c r="A34" s="53">
        <v>30</v>
      </c>
      <c r="B34" s="46" t="s">
        <v>339</v>
      </c>
      <c r="C34" s="49" t="s">
        <v>308</v>
      </c>
      <c r="D34" s="10" t="s">
        <v>128</v>
      </c>
      <c r="E34" s="30">
        <v>1</v>
      </c>
    </row>
    <row r="35" spans="1:5" ht="17.25" thickBot="1">
      <c r="A35" s="53">
        <v>31</v>
      </c>
      <c r="B35" s="46" t="s">
        <v>339</v>
      </c>
      <c r="C35" s="49" t="s">
        <v>309</v>
      </c>
      <c r="D35" s="10" t="s">
        <v>128</v>
      </c>
      <c r="E35" s="30">
        <v>1</v>
      </c>
    </row>
    <row r="36" spans="1:5" ht="17.25" thickBot="1">
      <c r="A36" s="53">
        <v>32</v>
      </c>
      <c r="B36" s="46" t="s">
        <v>340</v>
      </c>
      <c r="C36" s="51" t="s">
        <v>350</v>
      </c>
      <c r="D36" s="10" t="s">
        <v>128</v>
      </c>
      <c r="E36" s="30">
        <v>1</v>
      </c>
    </row>
    <row r="37" spans="1:5" ht="17.25" thickBot="1">
      <c r="A37" s="53">
        <v>33</v>
      </c>
      <c r="B37" s="46" t="s">
        <v>340</v>
      </c>
      <c r="C37" s="51" t="s">
        <v>310</v>
      </c>
      <c r="D37" s="10" t="s">
        <v>128</v>
      </c>
      <c r="E37" s="30">
        <v>1</v>
      </c>
    </row>
    <row r="38" spans="1:5" ht="17.25" thickBot="1">
      <c r="A38" s="53">
        <v>34</v>
      </c>
      <c r="B38" s="46" t="s">
        <v>341</v>
      </c>
      <c r="C38" s="51" t="s">
        <v>311</v>
      </c>
      <c r="D38" s="10" t="s">
        <v>128</v>
      </c>
      <c r="E38" s="30">
        <v>1</v>
      </c>
    </row>
    <row r="39" spans="1:5" ht="17.25" thickBot="1">
      <c r="A39" s="53">
        <v>35</v>
      </c>
      <c r="B39" s="46" t="s">
        <v>341</v>
      </c>
      <c r="C39" s="49" t="s">
        <v>312</v>
      </c>
      <c r="D39" s="10" t="s">
        <v>128</v>
      </c>
      <c r="E39" s="30">
        <v>1</v>
      </c>
    </row>
    <row r="40" spans="1:5" ht="17.25" thickBot="1">
      <c r="A40" s="53">
        <v>36</v>
      </c>
      <c r="B40" s="46" t="s">
        <v>341</v>
      </c>
      <c r="C40" s="49" t="s">
        <v>313</v>
      </c>
      <c r="D40" s="10" t="s">
        <v>128</v>
      </c>
      <c r="E40" s="30">
        <v>1</v>
      </c>
    </row>
    <row r="41" spans="1:5" ht="17.25" thickBot="1">
      <c r="A41" s="53">
        <v>37</v>
      </c>
      <c r="B41" s="46" t="s">
        <v>342</v>
      </c>
      <c r="C41" s="49" t="s">
        <v>314</v>
      </c>
      <c r="D41" s="10" t="s">
        <v>128</v>
      </c>
      <c r="E41" s="30">
        <v>1</v>
      </c>
    </row>
    <row r="42" spans="1:5" ht="17.25" thickBot="1">
      <c r="A42" s="53">
        <v>38</v>
      </c>
      <c r="B42" s="46" t="s">
        <v>343</v>
      </c>
      <c r="C42" s="49" t="s">
        <v>315</v>
      </c>
      <c r="D42" s="10" t="s">
        <v>128</v>
      </c>
      <c r="E42" s="30">
        <v>1</v>
      </c>
    </row>
    <row r="43" spans="1:5" ht="17.25" thickBot="1">
      <c r="A43" s="53">
        <v>39</v>
      </c>
      <c r="B43" s="46" t="s">
        <v>344</v>
      </c>
      <c r="C43" s="49" t="s">
        <v>316</v>
      </c>
      <c r="D43" s="10" t="s">
        <v>128</v>
      </c>
      <c r="E43" s="30">
        <v>1</v>
      </c>
    </row>
    <row r="44" spans="1:5" ht="17.25" thickBot="1">
      <c r="A44" s="53">
        <v>40</v>
      </c>
      <c r="B44" s="46" t="s">
        <v>344</v>
      </c>
      <c r="C44" s="49" t="s">
        <v>317</v>
      </c>
      <c r="D44" s="10" t="s">
        <v>128</v>
      </c>
      <c r="E44" s="30">
        <v>1</v>
      </c>
    </row>
    <row r="45" spans="1:5" ht="17.25" thickBot="1">
      <c r="A45" s="53">
        <v>41</v>
      </c>
      <c r="B45" s="46" t="s">
        <v>344</v>
      </c>
      <c r="C45" s="49" t="s">
        <v>318</v>
      </c>
      <c r="D45" s="10" t="s">
        <v>128</v>
      </c>
      <c r="E45" s="30">
        <v>1</v>
      </c>
    </row>
    <row r="46" spans="1:5" ht="17.25" thickBot="1">
      <c r="A46" s="53">
        <v>42</v>
      </c>
      <c r="B46" s="46" t="s">
        <v>344</v>
      </c>
      <c r="C46" s="49" t="s">
        <v>319</v>
      </c>
      <c r="D46" s="10" t="s">
        <v>128</v>
      </c>
      <c r="E46" s="30">
        <v>1</v>
      </c>
    </row>
    <row r="47" spans="1:5" ht="17.25" thickBot="1">
      <c r="A47" s="53">
        <v>43</v>
      </c>
      <c r="B47" s="46" t="s">
        <v>344</v>
      </c>
      <c r="C47" s="49" t="s">
        <v>320</v>
      </c>
      <c r="D47" s="10" t="s">
        <v>128</v>
      </c>
      <c r="E47" s="30">
        <v>1</v>
      </c>
    </row>
    <row r="48" spans="1:5" ht="17.25" thickBot="1">
      <c r="A48" s="53">
        <v>44</v>
      </c>
      <c r="B48" s="46" t="s">
        <v>344</v>
      </c>
      <c r="C48" s="49" t="s">
        <v>321</v>
      </c>
      <c r="D48" s="10" t="s">
        <v>128</v>
      </c>
      <c r="E48" s="30">
        <v>1</v>
      </c>
    </row>
    <row r="49" spans="1:5" ht="17.25" thickBot="1">
      <c r="A49" s="53">
        <v>45</v>
      </c>
      <c r="B49" s="46" t="s">
        <v>344</v>
      </c>
      <c r="C49" s="49" t="s">
        <v>322</v>
      </c>
      <c r="D49" s="10" t="s">
        <v>128</v>
      </c>
      <c r="E49" s="30">
        <v>1</v>
      </c>
    </row>
    <row r="50" spans="1:5" ht="17.25" thickBot="1">
      <c r="A50" s="53">
        <v>46</v>
      </c>
      <c r="B50" s="46" t="s">
        <v>344</v>
      </c>
      <c r="C50" s="49" t="s">
        <v>323</v>
      </c>
      <c r="D50" s="10" t="s">
        <v>128</v>
      </c>
      <c r="E50" s="30">
        <v>1</v>
      </c>
    </row>
    <row r="51" spans="1:5" ht="17.25" thickBot="1">
      <c r="A51" s="53">
        <v>47</v>
      </c>
      <c r="B51" s="46" t="s">
        <v>344</v>
      </c>
      <c r="C51" s="49" t="s">
        <v>324</v>
      </c>
      <c r="D51" s="10" t="s">
        <v>128</v>
      </c>
      <c r="E51" s="30">
        <v>1</v>
      </c>
    </row>
    <row r="52" spans="1:5" ht="17.25" thickBot="1">
      <c r="A52" s="53">
        <v>48</v>
      </c>
      <c r="B52" s="46" t="s">
        <v>344</v>
      </c>
      <c r="C52" s="49" t="s">
        <v>325</v>
      </c>
      <c r="D52" s="10" t="s">
        <v>128</v>
      </c>
      <c r="E52" s="30">
        <v>1</v>
      </c>
    </row>
    <row r="53" spans="1:5" ht="17.25" thickBot="1">
      <c r="A53" s="53">
        <v>49</v>
      </c>
      <c r="B53" s="46" t="s">
        <v>344</v>
      </c>
      <c r="C53" s="49" t="s">
        <v>326</v>
      </c>
      <c r="D53" s="10" t="s">
        <v>128</v>
      </c>
      <c r="E53" s="30">
        <v>1</v>
      </c>
    </row>
    <row r="54" spans="1:5" ht="17.25" thickBot="1">
      <c r="A54" s="53">
        <v>50</v>
      </c>
      <c r="B54" s="46" t="s">
        <v>344</v>
      </c>
      <c r="C54" s="49" t="s">
        <v>327</v>
      </c>
      <c r="D54" s="10" t="s">
        <v>128</v>
      </c>
      <c r="E54" s="30">
        <v>1</v>
      </c>
    </row>
    <row r="55" spans="1:5" ht="17.25" thickBot="1">
      <c r="A55" s="53">
        <v>51</v>
      </c>
      <c r="B55" s="46" t="s">
        <v>345</v>
      </c>
      <c r="C55" s="49" t="s">
        <v>328</v>
      </c>
      <c r="D55" s="10" t="s">
        <v>128</v>
      </c>
      <c r="E55" s="30">
        <v>1</v>
      </c>
    </row>
    <row r="56" spans="1:5" ht="17.25" thickBot="1">
      <c r="A56" s="53">
        <v>52</v>
      </c>
      <c r="B56" s="46" t="s">
        <v>346</v>
      </c>
      <c r="C56" s="49" t="s">
        <v>329</v>
      </c>
      <c r="D56" s="10" t="s">
        <v>128</v>
      </c>
      <c r="E56" s="30">
        <v>1</v>
      </c>
    </row>
    <row r="57" spans="1:5" ht="17.25" thickBot="1">
      <c r="A57" s="53">
        <v>53</v>
      </c>
      <c r="B57" s="46" t="s">
        <v>346</v>
      </c>
      <c r="C57" s="49" t="s">
        <v>330</v>
      </c>
      <c r="D57" s="10" t="s">
        <v>128</v>
      </c>
      <c r="E57" s="30">
        <v>1</v>
      </c>
    </row>
    <row r="58" spans="1:5" ht="17.25" thickBot="1">
      <c r="A58" s="53">
        <v>54</v>
      </c>
      <c r="B58" s="46" t="s">
        <v>346</v>
      </c>
      <c r="C58" s="49" t="s">
        <v>331</v>
      </c>
      <c r="D58" s="10" t="s">
        <v>128</v>
      </c>
      <c r="E58" s="30">
        <v>1</v>
      </c>
    </row>
    <row r="59" spans="1:5" ht="17.25" thickBot="1">
      <c r="A59" s="53">
        <v>55</v>
      </c>
      <c r="B59" s="46" t="s">
        <v>346</v>
      </c>
      <c r="C59" s="49" t="s">
        <v>332</v>
      </c>
      <c r="D59" s="10" t="s">
        <v>128</v>
      </c>
      <c r="E59" s="30">
        <v>1</v>
      </c>
    </row>
    <row r="60" spans="1:5" ht="17.25" thickBot="1">
      <c r="A60" s="53">
        <v>56</v>
      </c>
      <c r="B60" s="46" t="s">
        <v>347</v>
      </c>
      <c r="C60" s="49" t="s">
        <v>333</v>
      </c>
      <c r="D60" s="10" t="s">
        <v>128</v>
      </c>
      <c r="E60" s="30">
        <v>1</v>
      </c>
    </row>
    <row r="61" spans="1:5" ht="17.25" thickBot="1">
      <c r="A61" s="53">
        <v>57</v>
      </c>
      <c r="B61" s="46" t="s">
        <v>348</v>
      </c>
      <c r="C61" s="49" t="s">
        <v>334</v>
      </c>
      <c r="D61" s="10" t="s">
        <v>128</v>
      </c>
      <c r="E61" s="30">
        <v>1</v>
      </c>
    </row>
    <row r="62" spans="1:5" ht="17.25" thickBot="1">
      <c r="A62" s="53">
        <v>58</v>
      </c>
      <c r="B62" s="46" t="s">
        <v>349</v>
      </c>
      <c r="C62" s="49" t="s">
        <v>335</v>
      </c>
      <c r="D62" s="10" t="s">
        <v>128</v>
      </c>
      <c r="E62" s="30">
        <v>1</v>
      </c>
    </row>
  </sheetData>
  <pageMargins left="0.7" right="0.7" top="0.75" bottom="0.75" header="0.3" footer="0.3"/>
  <pageSetup paperSize="9" scale="7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2"/>
  <sheetViews>
    <sheetView view="pageBreakPreview" topLeftCell="A16" zoomScale="85" zoomScaleNormal="100" zoomScaleSheetLayoutView="85" workbookViewId="0">
      <selection activeCell="C19" sqref="C19"/>
    </sheetView>
  </sheetViews>
  <sheetFormatPr defaultRowHeight="15"/>
  <cols>
    <col min="1" max="1" width="4.7109375" style="13" customWidth="1"/>
    <col min="2" max="2" width="16" style="26" customWidth="1"/>
    <col min="3" max="3" width="73.140625" style="12" customWidth="1"/>
    <col min="4" max="4" width="9.140625" style="13"/>
    <col min="5" max="5" width="9.140625" style="31"/>
  </cols>
  <sheetData>
    <row r="1" spans="1:5" ht="41.25" customHeight="1">
      <c r="A1" s="32" t="s">
        <v>108</v>
      </c>
      <c r="B1" s="24"/>
      <c r="C1" s="2"/>
      <c r="D1" s="1"/>
      <c r="E1" s="27"/>
    </row>
    <row r="2" spans="1:5" ht="17.25" customHeight="1" thickBot="1">
      <c r="A2" s="3"/>
      <c r="B2" s="25"/>
      <c r="C2" s="4"/>
      <c r="D2" s="3"/>
      <c r="E2" s="28"/>
    </row>
    <row r="3" spans="1:5" ht="17.25" thickBot="1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</row>
    <row r="4" spans="1:5" ht="15.75" thickBot="1">
      <c r="A4" s="20"/>
      <c r="B4" s="23" t="s">
        <v>371</v>
      </c>
      <c r="C4" s="21"/>
      <c r="D4" s="21"/>
      <c r="E4" s="29"/>
    </row>
    <row r="5" spans="1:5" ht="50.25" thickBot="1">
      <c r="A5" s="53">
        <v>1</v>
      </c>
      <c r="B5" s="53"/>
      <c r="C5" s="53" t="s">
        <v>351</v>
      </c>
      <c r="D5" s="53" t="s">
        <v>65</v>
      </c>
      <c r="E5" s="53">
        <v>1</v>
      </c>
    </row>
    <row r="6" spans="1:5" ht="50.25" thickBot="1">
      <c r="A6" s="53">
        <v>2</v>
      </c>
      <c r="B6" s="53"/>
      <c r="C6" s="53" t="s">
        <v>352</v>
      </c>
      <c r="D6" s="53" t="s">
        <v>65</v>
      </c>
      <c r="E6" s="53">
        <v>1</v>
      </c>
    </row>
    <row r="7" spans="1:5" ht="33.75" thickBot="1">
      <c r="A7" s="53">
        <v>3</v>
      </c>
      <c r="B7" s="53"/>
      <c r="C7" s="53" t="s">
        <v>353</v>
      </c>
      <c r="D7" s="53" t="s">
        <v>65</v>
      </c>
      <c r="E7" s="53">
        <v>1</v>
      </c>
    </row>
    <row r="8" spans="1:5" ht="33.75" thickBot="1">
      <c r="A8" s="53">
        <v>4</v>
      </c>
      <c r="B8" s="53"/>
      <c r="C8" s="53" t="s">
        <v>354</v>
      </c>
      <c r="D8" s="53" t="s">
        <v>65</v>
      </c>
      <c r="E8" s="53">
        <v>1</v>
      </c>
    </row>
    <row r="9" spans="1:5" ht="66.75" thickBot="1">
      <c r="A9" s="53">
        <v>5</v>
      </c>
      <c r="B9" s="53"/>
      <c r="C9" s="53" t="s">
        <v>355</v>
      </c>
      <c r="D9" s="53" t="s">
        <v>65</v>
      </c>
      <c r="E9" s="53">
        <v>1</v>
      </c>
    </row>
    <row r="10" spans="1:5" ht="33.75" thickBot="1">
      <c r="A10" s="53">
        <v>6</v>
      </c>
      <c r="B10" s="53"/>
      <c r="C10" s="53" t="s">
        <v>356</v>
      </c>
      <c r="D10" s="53" t="s">
        <v>65</v>
      </c>
      <c r="E10" s="53">
        <v>2</v>
      </c>
    </row>
    <row r="11" spans="1:5" ht="33.75" thickBot="1">
      <c r="A11" s="53">
        <v>7</v>
      </c>
      <c r="B11" s="53"/>
      <c r="C11" s="53" t="s">
        <v>357</v>
      </c>
      <c r="D11" s="53" t="s">
        <v>65</v>
      </c>
      <c r="E11" s="53">
        <v>46</v>
      </c>
    </row>
    <row r="12" spans="1:5" ht="33.75" thickBot="1">
      <c r="A12" s="53">
        <v>8</v>
      </c>
      <c r="B12" s="53"/>
      <c r="C12" s="53" t="s">
        <v>358</v>
      </c>
      <c r="D12" s="53" t="s">
        <v>65</v>
      </c>
      <c r="E12" s="53">
        <v>1</v>
      </c>
    </row>
    <row r="13" spans="1:5" ht="66.75" thickBot="1">
      <c r="A13" s="53">
        <v>9</v>
      </c>
      <c r="B13" s="53"/>
      <c r="C13" s="53" t="s">
        <v>359</v>
      </c>
      <c r="D13" s="53" t="s">
        <v>65</v>
      </c>
      <c r="E13" s="53">
        <v>1</v>
      </c>
    </row>
    <row r="14" spans="1:5" ht="17.25" thickBot="1">
      <c r="A14" s="53">
        <v>10</v>
      </c>
      <c r="B14" s="53"/>
      <c r="C14" s="53" t="s">
        <v>360</v>
      </c>
      <c r="D14" s="53" t="s">
        <v>65</v>
      </c>
      <c r="E14" s="53">
        <v>1</v>
      </c>
    </row>
    <row r="15" spans="1:5" ht="17.25" thickBot="1">
      <c r="A15" s="53">
        <v>11</v>
      </c>
      <c r="B15" s="53"/>
      <c r="C15" s="53" t="s">
        <v>361</v>
      </c>
      <c r="D15" s="53" t="s">
        <v>65</v>
      </c>
      <c r="E15" s="53">
        <v>1</v>
      </c>
    </row>
    <row r="16" spans="1:5" ht="33.75" thickBot="1">
      <c r="A16" s="53">
        <v>12</v>
      </c>
      <c r="B16" s="53"/>
      <c r="C16" s="53" t="s">
        <v>362</v>
      </c>
      <c r="D16" s="53" t="s">
        <v>65</v>
      </c>
      <c r="E16" s="53">
        <v>1</v>
      </c>
    </row>
    <row r="17" spans="1:5" ht="66.75" thickBot="1">
      <c r="A17" s="53">
        <v>13</v>
      </c>
      <c r="B17" s="53"/>
      <c r="C17" s="53" t="s">
        <v>363</v>
      </c>
      <c r="D17" s="53" t="s">
        <v>65</v>
      </c>
      <c r="E17" s="53">
        <v>1</v>
      </c>
    </row>
    <row r="18" spans="1:5" ht="17.25" thickBot="1">
      <c r="A18" s="53">
        <v>14</v>
      </c>
      <c r="B18" s="53"/>
      <c r="C18" s="53" t="s">
        <v>364</v>
      </c>
      <c r="D18" s="53" t="s">
        <v>65</v>
      </c>
      <c r="E18" s="53">
        <v>1</v>
      </c>
    </row>
    <row r="19" spans="1:5" ht="17.25" thickBot="1">
      <c r="A19" s="53">
        <v>15</v>
      </c>
      <c r="B19" s="53"/>
      <c r="C19" s="53" t="s">
        <v>365</v>
      </c>
      <c r="D19" s="53" t="s">
        <v>65</v>
      </c>
      <c r="E19" s="53">
        <v>110</v>
      </c>
    </row>
    <row r="20" spans="1:5" ht="17.25" thickBot="1">
      <c r="A20" s="53">
        <v>16</v>
      </c>
      <c r="B20" s="53"/>
      <c r="C20" s="53" t="s">
        <v>366</v>
      </c>
      <c r="D20" s="53" t="s">
        <v>65</v>
      </c>
      <c r="E20" s="53">
        <v>15</v>
      </c>
    </row>
    <row r="21" spans="1:5" ht="17.25" thickBot="1">
      <c r="A21" s="53">
        <v>17</v>
      </c>
      <c r="B21" s="53"/>
      <c r="C21" s="53" t="s">
        <v>367</v>
      </c>
      <c r="D21" s="53" t="s">
        <v>65</v>
      </c>
      <c r="E21" s="53">
        <v>15</v>
      </c>
    </row>
    <row r="22" spans="1:5" ht="17.25" thickBot="1">
      <c r="A22" s="53">
        <v>18</v>
      </c>
      <c r="B22" s="53"/>
      <c r="C22" s="53" t="s">
        <v>368</v>
      </c>
      <c r="D22" s="53" t="s">
        <v>65</v>
      </c>
      <c r="E22" s="53">
        <v>40</v>
      </c>
    </row>
    <row r="23" spans="1:5" ht="17.25" thickBot="1">
      <c r="A23" s="53">
        <v>19</v>
      </c>
      <c r="B23" s="53"/>
      <c r="C23" s="53" t="s">
        <v>369</v>
      </c>
      <c r="D23" s="53" t="s">
        <v>65</v>
      </c>
      <c r="E23" s="53">
        <v>10</v>
      </c>
    </row>
    <row r="24" spans="1:5" ht="17.25" thickBot="1">
      <c r="A24" s="53">
        <v>20</v>
      </c>
      <c r="B24" s="53"/>
      <c r="C24" s="53" t="s">
        <v>370</v>
      </c>
      <c r="D24" s="53" t="s">
        <v>65</v>
      </c>
      <c r="E24" s="53">
        <v>10</v>
      </c>
    </row>
    <row r="25" spans="1:5" ht="15.75" thickBot="1">
      <c r="A25" s="20"/>
      <c r="B25" s="23" t="s">
        <v>372</v>
      </c>
      <c r="C25" s="21"/>
      <c r="D25" s="21"/>
      <c r="E25" s="29"/>
    </row>
    <row r="26" spans="1:5" ht="17.25" thickBot="1">
      <c r="A26" s="53">
        <v>1</v>
      </c>
      <c r="B26" s="53" t="s">
        <v>379</v>
      </c>
      <c r="C26" s="53" t="s">
        <v>373</v>
      </c>
      <c r="D26" s="53" t="s">
        <v>65</v>
      </c>
      <c r="E26" s="53">
        <v>2</v>
      </c>
    </row>
    <row r="27" spans="1:5" ht="17.25" thickBot="1">
      <c r="A27" s="53">
        <v>2</v>
      </c>
      <c r="B27" s="53" t="s">
        <v>379</v>
      </c>
      <c r="C27" s="53" t="s">
        <v>373</v>
      </c>
      <c r="D27" s="53" t="s">
        <v>65</v>
      </c>
      <c r="E27" s="53">
        <v>1</v>
      </c>
    </row>
    <row r="28" spans="1:5" ht="17.25" thickBot="1">
      <c r="A28" s="53">
        <v>3</v>
      </c>
      <c r="B28" s="53" t="s">
        <v>379</v>
      </c>
      <c r="C28" s="53" t="s">
        <v>376</v>
      </c>
      <c r="D28" s="53" t="s">
        <v>65</v>
      </c>
      <c r="E28" s="53">
        <v>6</v>
      </c>
    </row>
    <row r="29" spans="1:5" ht="17.25" thickBot="1">
      <c r="A29" s="53">
        <v>4</v>
      </c>
      <c r="B29" s="53" t="s">
        <v>379</v>
      </c>
      <c r="C29" s="53" t="s">
        <v>377</v>
      </c>
      <c r="D29" s="53" t="s">
        <v>65</v>
      </c>
      <c r="E29" s="53">
        <v>3</v>
      </c>
    </row>
    <row r="30" spans="1:5" ht="17.25" thickBot="1">
      <c r="A30" s="53">
        <v>5</v>
      </c>
      <c r="B30" s="53" t="s">
        <v>379</v>
      </c>
      <c r="C30" s="53" t="s">
        <v>374</v>
      </c>
      <c r="D30" s="53" t="s">
        <v>65</v>
      </c>
      <c r="E30" s="53">
        <v>70</v>
      </c>
    </row>
    <row r="31" spans="1:5" ht="17.25" thickBot="1">
      <c r="A31" s="53">
        <v>6</v>
      </c>
      <c r="B31" s="53" t="s">
        <v>379</v>
      </c>
      <c r="C31" s="53" t="s">
        <v>378</v>
      </c>
      <c r="D31" s="53" t="s">
        <v>65</v>
      </c>
      <c r="E31" s="53">
        <v>2</v>
      </c>
    </row>
    <row r="32" spans="1:5" ht="17.25" thickBot="1">
      <c r="A32" s="53">
        <v>7</v>
      </c>
      <c r="B32" s="53" t="s">
        <v>379</v>
      </c>
      <c r="C32" s="53" t="s">
        <v>375</v>
      </c>
      <c r="D32" s="53" t="s">
        <v>65</v>
      </c>
      <c r="E32" s="53">
        <v>20</v>
      </c>
    </row>
  </sheetData>
  <pageMargins left="0.7" right="0.7" top="0.75" bottom="0.75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9"/>
  <sheetViews>
    <sheetView view="pageBreakPreview" zoomScale="85" zoomScaleNormal="100" zoomScaleSheetLayoutView="85" workbookViewId="0">
      <selection activeCell="A2" sqref="A2"/>
    </sheetView>
  </sheetViews>
  <sheetFormatPr defaultRowHeight="15"/>
  <cols>
    <col min="1" max="1" width="4.7109375" style="13" customWidth="1"/>
    <col min="2" max="2" width="22.28515625" style="26" customWidth="1"/>
    <col min="3" max="3" width="70" style="12" customWidth="1"/>
    <col min="4" max="4" width="9.140625" style="13"/>
    <col min="5" max="5" width="9.140625" style="14"/>
  </cols>
  <sheetData>
    <row r="1" spans="1:5" ht="41.25" customHeight="1">
      <c r="A1" s="32" t="s">
        <v>108</v>
      </c>
      <c r="B1" s="24"/>
      <c r="C1" s="2"/>
      <c r="D1" s="1"/>
      <c r="E1" s="1"/>
    </row>
    <row r="2" spans="1:5" ht="17.25" customHeight="1" thickBot="1">
      <c r="A2" s="3"/>
      <c r="B2" s="25"/>
      <c r="C2" s="4"/>
      <c r="D2" s="3"/>
      <c r="E2" s="3"/>
    </row>
    <row r="3" spans="1:5" ht="17.25" thickBot="1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</row>
    <row r="4" spans="1:5" ht="30.75" thickBot="1">
      <c r="A4" s="20"/>
      <c r="B4" s="19" t="s">
        <v>78</v>
      </c>
      <c r="C4" s="21"/>
      <c r="D4" s="21"/>
      <c r="E4" s="22"/>
    </row>
    <row r="5" spans="1:5" ht="17.25" thickBot="1">
      <c r="A5" s="8"/>
      <c r="B5" s="18" t="s">
        <v>68</v>
      </c>
      <c r="C5" s="9" t="s">
        <v>80</v>
      </c>
      <c r="D5" s="10" t="s">
        <v>66</v>
      </c>
      <c r="E5" s="11">
        <v>11</v>
      </c>
    </row>
    <row r="6" spans="1:5" ht="17.25" thickBot="1">
      <c r="A6" s="8"/>
      <c r="B6" s="18">
        <v>9152000</v>
      </c>
      <c r="C6" s="9" t="s">
        <v>81</v>
      </c>
      <c r="D6" s="10" t="s">
        <v>66</v>
      </c>
      <c r="E6" s="11">
        <v>11</v>
      </c>
    </row>
    <row r="7" spans="1:5" ht="17.25" thickBot="1">
      <c r="A7" s="8"/>
      <c r="B7" s="18" t="s">
        <v>70</v>
      </c>
      <c r="C7" s="9" t="s">
        <v>82</v>
      </c>
      <c r="D7" s="10" t="s">
        <v>66</v>
      </c>
      <c r="E7" s="11">
        <v>12</v>
      </c>
    </row>
    <row r="8" spans="1:5" ht="17.25" thickBot="1">
      <c r="A8" s="8"/>
      <c r="B8" s="18" t="s">
        <v>71</v>
      </c>
      <c r="C8" s="9" t="s">
        <v>83</v>
      </c>
      <c r="D8" s="10" t="s">
        <v>66</v>
      </c>
      <c r="E8" s="11">
        <v>2</v>
      </c>
    </row>
    <row r="9" spans="1:5" ht="17.25" thickBot="1">
      <c r="A9" s="8"/>
      <c r="B9" s="18">
        <v>9151011</v>
      </c>
      <c r="C9" s="9" t="s">
        <v>69</v>
      </c>
      <c r="D9" s="10" t="s">
        <v>66</v>
      </c>
      <c r="E9" s="11">
        <v>25</v>
      </c>
    </row>
    <row r="10" spans="1:5" ht="33.75" thickBot="1">
      <c r="A10" s="8"/>
      <c r="B10" s="18">
        <v>9137909</v>
      </c>
      <c r="C10" s="9" t="s">
        <v>84</v>
      </c>
      <c r="D10" s="10" t="s">
        <v>66</v>
      </c>
      <c r="E10" s="11">
        <v>31</v>
      </c>
    </row>
    <row r="11" spans="1:5" ht="17.25" thickBot="1">
      <c r="A11" s="8"/>
      <c r="B11" s="18" t="s">
        <v>86</v>
      </c>
      <c r="C11" s="9" t="s">
        <v>85</v>
      </c>
      <c r="D11" s="10" t="s">
        <v>66</v>
      </c>
      <c r="E11" s="11">
        <v>11</v>
      </c>
    </row>
    <row r="12" spans="1:5" ht="17.25" thickBot="1">
      <c r="A12" s="8"/>
      <c r="B12" s="18" t="s">
        <v>88</v>
      </c>
      <c r="C12" s="9" t="s">
        <v>87</v>
      </c>
      <c r="D12" s="10" t="s">
        <v>66</v>
      </c>
      <c r="E12" s="11">
        <v>4</v>
      </c>
    </row>
    <row r="13" spans="1:5" ht="17.25" thickBot="1">
      <c r="A13" s="8"/>
      <c r="B13" s="18" t="s">
        <v>90</v>
      </c>
      <c r="C13" s="9" t="s">
        <v>89</v>
      </c>
      <c r="D13" s="10" t="s">
        <v>66</v>
      </c>
      <c r="E13" s="11">
        <v>3</v>
      </c>
    </row>
    <row r="14" spans="1:5" ht="17.25" thickBot="1">
      <c r="A14" s="8"/>
      <c r="B14" s="18" t="s">
        <v>92</v>
      </c>
      <c r="C14" s="9" t="s">
        <v>91</v>
      </c>
      <c r="D14" s="10" t="s">
        <v>66</v>
      </c>
      <c r="E14" s="11">
        <v>1</v>
      </c>
    </row>
    <row r="15" spans="1:5" ht="17.25" thickBot="1">
      <c r="A15" s="8"/>
      <c r="B15" s="18" t="s">
        <v>73</v>
      </c>
      <c r="C15" s="9" t="s">
        <v>72</v>
      </c>
      <c r="D15" s="10" t="s">
        <v>66</v>
      </c>
      <c r="E15" s="11">
        <v>7</v>
      </c>
    </row>
    <row r="16" spans="1:5" ht="50.25" thickBot="1">
      <c r="A16" s="8"/>
      <c r="B16" s="18" t="s">
        <v>75</v>
      </c>
      <c r="C16" s="9" t="s">
        <v>74</v>
      </c>
      <c r="D16" s="10" t="s">
        <v>66</v>
      </c>
      <c r="E16" s="11">
        <v>2</v>
      </c>
    </row>
    <row r="17" spans="1:5" ht="17.25" thickBot="1">
      <c r="A17" s="8"/>
      <c r="B17" s="18" t="s">
        <v>106</v>
      </c>
      <c r="C17" s="9" t="s">
        <v>93</v>
      </c>
      <c r="D17" s="10" t="s">
        <v>66</v>
      </c>
      <c r="E17" s="11">
        <v>1</v>
      </c>
    </row>
    <row r="18" spans="1:5" ht="17.25" thickBot="1">
      <c r="A18" s="8"/>
      <c r="B18" s="18" t="s">
        <v>77</v>
      </c>
      <c r="C18" s="9" t="s">
        <v>76</v>
      </c>
      <c r="D18" s="10" t="s">
        <v>66</v>
      </c>
      <c r="E18" s="11">
        <v>1</v>
      </c>
    </row>
    <row r="19" spans="1:5" ht="17.25" thickBot="1">
      <c r="A19" s="8"/>
      <c r="B19" s="18" t="s">
        <v>95</v>
      </c>
      <c r="C19" s="9" t="s">
        <v>94</v>
      </c>
      <c r="D19" s="10" t="s">
        <v>66</v>
      </c>
      <c r="E19" s="11">
        <v>14</v>
      </c>
    </row>
  </sheetData>
  <pageMargins left="0.7" right="0.7" top="0.75" bottom="0.75" header="0.3" footer="0.3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0"/>
  <sheetViews>
    <sheetView view="pageBreakPreview" zoomScale="85" zoomScaleNormal="100" zoomScaleSheetLayoutView="85" workbookViewId="0">
      <selection activeCell="A3" sqref="A3"/>
    </sheetView>
  </sheetViews>
  <sheetFormatPr defaultRowHeight="15"/>
  <cols>
    <col min="1" max="1" width="4.7109375" style="13" customWidth="1"/>
    <col min="2" max="2" width="22.28515625" style="26" customWidth="1"/>
    <col min="3" max="3" width="70" style="12" customWidth="1"/>
    <col min="4" max="4" width="9.140625" style="13"/>
    <col min="5" max="5" width="9.140625" style="31"/>
  </cols>
  <sheetData>
    <row r="1" spans="1:5" ht="41.25" customHeight="1">
      <c r="A1" s="32" t="s">
        <v>108</v>
      </c>
      <c r="B1" s="24"/>
      <c r="C1" s="2"/>
      <c r="D1" s="1"/>
      <c r="E1" s="27"/>
    </row>
    <row r="2" spans="1:5" ht="17.25" customHeight="1" thickBot="1">
      <c r="A2" s="3"/>
      <c r="B2" s="25"/>
      <c r="C2" s="4"/>
      <c r="D2" s="3"/>
      <c r="E2" s="28"/>
    </row>
    <row r="3" spans="1:5" ht="17.25" thickBot="1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</row>
    <row r="4" spans="1:5" ht="15.75" thickBot="1">
      <c r="A4" s="20"/>
      <c r="B4" s="23" t="s">
        <v>101</v>
      </c>
      <c r="C4" s="21"/>
      <c r="D4" s="21"/>
      <c r="E4" s="29"/>
    </row>
    <row r="5" spans="1:5" ht="50.25" thickBot="1">
      <c r="A5" s="8" t="s">
        <v>119</v>
      </c>
      <c r="B5" s="10" t="s">
        <v>129</v>
      </c>
      <c r="C5" s="9" t="s">
        <v>130</v>
      </c>
      <c r="D5" s="10" t="s">
        <v>65</v>
      </c>
      <c r="E5" s="30">
        <v>3</v>
      </c>
    </row>
    <row r="6" spans="1:5" ht="17.25" thickBot="1">
      <c r="A6" s="8" t="s">
        <v>120</v>
      </c>
      <c r="B6" s="10"/>
      <c r="C6" s="9" t="s">
        <v>131</v>
      </c>
      <c r="D6" s="10" t="s">
        <v>65</v>
      </c>
      <c r="E6" s="30">
        <v>3</v>
      </c>
    </row>
    <row r="7" spans="1:5" ht="17.25" thickBot="1">
      <c r="A7" s="8" t="s">
        <v>121</v>
      </c>
      <c r="B7" s="10"/>
      <c r="C7" s="9" t="s">
        <v>132</v>
      </c>
      <c r="D7" s="10" t="s">
        <v>65</v>
      </c>
      <c r="E7" s="30">
        <v>3</v>
      </c>
    </row>
    <row r="8" spans="1:5" ht="17.25" thickBot="1">
      <c r="A8" s="8" t="s">
        <v>122</v>
      </c>
      <c r="B8" s="10"/>
      <c r="C8" s="9" t="s">
        <v>133</v>
      </c>
      <c r="D8" s="10" t="s">
        <v>65</v>
      </c>
      <c r="E8" s="30">
        <v>3</v>
      </c>
    </row>
    <row r="9" spans="1:5" ht="17.25" thickBot="1">
      <c r="A9" s="8" t="s">
        <v>123</v>
      </c>
      <c r="B9" s="10"/>
      <c r="C9" s="9" t="s">
        <v>134</v>
      </c>
      <c r="D9" s="10" t="s">
        <v>65</v>
      </c>
      <c r="E9" s="30">
        <v>1</v>
      </c>
    </row>
    <row r="10" spans="1:5" ht="17.25" thickBot="1">
      <c r="A10" s="8" t="s">
        <v>124</v>
      </c>
      <c r="B10" s="10" t="s">
        <v>135</v>
      </c>
      <c r="C10" s="9" t="s">
        <v>136</v>
      </c>
      <c r="D10" s="10" t="s">
        <v>66</v>
      </c>
      <c r="E10" s="30">
        <v>1</v>
      </c>
    </row>
  </sheetData>
  <pageMargins left="0.7" right="0.7" top="0.75" bottom="0.75" header="0.3" footer="0.3"/>
  <pageSetup paperSize="9"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50"/>
  <sheetViews>
    <sheetView view="pageBreakPreview" zoomScale="85" zoomScaleNormal="100" zoomScaleSheetLayoutView="85" workbookViewId="0">
      <selection activeCell="H22" sqref="H22"/>
    </sheetView>
  </sheetViews>
  <sheetFormatPr defaultRowHeight="15"/>
  <cols>
    <col min="1" max="1" width="4.7109375" style="13" customWidth="1"/>
    <col min="2" max="2" width="22.28515625" style="26" customWidth="1"/>
    <col min="3" max="3" width="70" style="12" customWidth="1"/>
    <col min="4" max="4" width="9.140625" style="13"/>
    <col min="5" max="5" width="9.140625" style="31"/>
  </cols>
  <sheetData>
    <row r="1" spans="1:5" ht="41.25" customHeight="1">
      <c r="A1" s="32" t="s">
        <v>108</v>
      </c>
      <c r="B1" s="24"/>
      <c r="C1" s="2"/>
      <c r="D1" s="1"/>
      <c r="E1" s="27"/>
    </row>
    <row r="2" spans="1:5" ht="17.25" customHeight="1" thickBot="1">
      <c r="A2" s="3"/>
      <c r="B2" s="25"/>
      <c r="C2" s="4"/>
      <c r="D2" s="3"/>
      <c r="E2" s="28"/>
    </row>
    <row r="3" spans="1:5" ht="17.25" thickBot="1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</row>
    <row r="4" spans="1:5" ht="17.25" thickBot="1">
      <c r="A4" s="15"/>
      <c r="B4" s="16"/>
      <c r="C4" s="17" t="s">
        <v>387</v>
      </c>
      <c r="D4" s="16"/>
      <c r="E4" s="60"/>
    </row>
    <row r="5" spans="1:5" ht="17.25" thickBot="1">
      <c r="A5" s="8">
        <v>1</v>
      </c>
      <c r="B5" s="9" t="s">
        <v>388</v>
      </c>
      <c r="C5" s="9" t="s">
        <v>389</v>
      </c>
      <c r="D5" s="10" t="s">
        <v>65</v>
      </c>
      <c r="E5" s="11">
        <v>1</v>
      </c>
    </row>
    <row r="6" spans="1:5" ht="17.25" thickBot="1">
      <c r="A6" s="8">
        <v>2</v>
      </c>
      <c r="B6" s="9" t="s">
        <v>390</v>
      </c>
      <c r="C6" s="9" t="s">
        <v>391</v>
      </c>
      <c r="D6" s="10" t="s">
        <v>65</v>
      </c>
      <c r="E6" s="11">
        <v>1</v>
      </c>
    </row>
    <row r="7" spans="1:5" ht="17.25" thickBot="1">
      <c r="A7" s="8">
        <v>3</v>
      </c>
      <c r="B7" s="9" t="s">
        <v>392</v>
      </c>
      <c r="C7" s="9" t="s">
        <v>393</v>
      </c>
      <c r="D7" s="10" t="s">
        <v>65</v>
      </c>
      <c r="E7" s="11">
        <v>1</v>
      </c>
    </row>
    <row r="8" spans="1:5" ht="17.25" thickBot="1">
      <c r="A8" s="8">
        <v>4</v>
      </c>
      <c r="B8" s="9" t="s">
        <v>394</v>
      </c>
      <c r="C8" s="9" t="s">
        <v>395</v>
      </c>
      <c r="D8" s="10" t="s">
        <v>65</v>
      </c>
      <c r="E8" s="11">
        <v>1</v>
      </c>
    </row>
    <row r="9" spans="1:5" ht="17.25" thickBot="1">
      <c r="A9" s="8">
        <v>5</v>
      </c>
      <c r="B9" s="9" t="s">
        <v>396</v>
      </c>
      <c r="C9" s="9" t="s">
        <v>397</v>
      </c>
      <c r="D9" s="10" t="s">
        <v>65</v>
      </c>
      <c r="E9" s="11">
        <v>6</v>
      </c>
    </row>
    <row r="10" spans="1:5" ht="17.25" thickBot="1">
      <c r="A10" s="8">
        <v>6</v>
      </c>
      <c r="B10" s="9" t="s">
        <v>398</v>
      </c>
      <c r="C10" s="9" t="s">
        <v>399</v>
      </c>
      <c r="D10" s="10" t="s">
        <v>65</v>
      </c>
      <c r="E10" s="11">
        <v>1</v>
      </c>
    </row>
    <row r="11" spans="1:5" ht="33.75" thickBot="1">
      <c r="A11" s="8">
        <v>7</v>
      </c>
      <c r="B11" s="9" t="s">
        <v>400</v>
      </c>
      <c r="C11" s="9" t="s">
        <v>401</v>
      </c>
      <c r="D11" s="10" t="s">
        <v>65</v>
      </c>
      <c r="E11" s="11">
        <v>12</v>
      </c>
    </row>
    <row r="12" spans="1:5" ht="33.75" thickBot="1">
      <c r="A12" s="8">
        <v>8</v>
      </c>
      <c r="B12" s="9" t="s">
        <v>402</v>
      </c>
      <c r="C12" s="9" t="s">
        <v>403</v>
      </c>
      <c r="D12" s="10" t="s">
        <v>65</v>
      </c>
      <c r="E12" s="11">
        <v>13</v>
      </c>
    </row>
    <row r="13" spans="1:5" ht="33.75" thickBot="1">
      <c r="A13" s="8">
        <v>9</v>
      </c>
      <c r="B13" s="9" t="s">
        <v>404</v>
      </c>
      <c r="C13" s="9" t="s">
        <v>405</v>
      </c>
      <c r="D13" s="10" t="s">
        <v>65</v>
      </c>
      <c r="E13" s="11">
        <v>14</v>
      </c>
    </row>
    <row r="14" spans="1:5" ht="17.25" thickBot="1">
      <c r="A14" s="8">
        <v>10</v>
      </c>
      <c r="B14" s="9" t="s">
        <v>406</v>
      </c>
      <c r="C14" s="9" t="s">
        <v>407</v>
      </c>
      <c r="D14" s="10" t="s">
        <v>65</v>
      </c>
      <c r="E14" s="11">
        <v>72</v>
      </c>
    </row>
    <row r="15" spans="1:5" ht="17.25" thickBot="1">
      <c r="A15" s="8">
        <v>11</v>
      </c>
      <c r="B15" s="9" t="s">
        <v>408</v>
      </c>
      <c r="C15" s="9" t="s">
        <v>409</v>
      </c>
      <c r="D15" s="10" t="s">
        <v>65</v>
      </c>
      <c r="E15" s="11">
        <v>8</v>
      </c>
    </row>
    <row r="16" spans="1:5" ht="17.25" thickBot="1">
      <c r="A16" s="15"/>
      <c r="B16" s="16"/>
      <c r="C16" s="17" t="s">
        <v>410</v>
      </c>
      <c r="D16" s="16"/>
      <c r="E16" s="60"/>
    </row>
    <row r="17" spans="1:5" ht="17.25" thickBot="1">
      <c r="A17" s="8">
        <v>12</v>
      </c>
      <c r="B17" s="9" t="s">
        <v>411</v>
      </c>
      <c r="C17" s="9" t="s">
        <v>412</v>
      </c>
      <c r="D17" s="10" t="s">
        <v>65</v>
      </c>
      <c r="E17" s="11">
        <v>1</v>
      </c>
    </row>
    <row r="18" spans="1:5" ht="17.25" thickBot="1">
      <c r="A18" s="8">
        <v>13</v>
      </c>
      <c r="B18" s="9" t="s">
        <v>390</v>
      </c>
      <c r="C18" s="9" t="s">
        <v>391</v>
      </c>
      <c r="D18" s="10" t="s">
        <v>65</v>
      </c>
      <c r="E18" s="11">
        <v>1</v>
      </c>
    </row>
    <row r="19" spans="1:5" ht="17.25" thickBot="1">
      <c r="A19" s="8">
        <v>14</v>
      </c>
      <c r="B19" s="9" t="s">
        <v>392</v>
      </c>
      <c r="C19" s="9" t="s">
        <v>393</v>
      </c>
      <c r="D19" s="10" t="s">
        <v>65</v>
      </c>
      <c r="E19" s="11">
        <v>1</v>
      </c>
    </row>
    <row r="20" spans="1:5" ht="17.25" thickBot="1">
      <c r="A20" s="8">
        <v>15</v>
      </c>
      <c r="B20" s="9" t="s">
        <v>394</v>
      </c>
      <c r="C20" s="9" t="s">
        <v>395</v>
      </c>
      <c r="D20" s="10" t="s">
        <v>65</v>
      </c>
      <c r="E20" s="11">
        <v>1</v>
      </c>
    </row>
    <row r="21" spans="1:5" ht="17.25" thickBot="1">
      <c r="A21" s="8">
        <v>16</v>
      </c>
      <c r="B21" s="9" t="s">
        <v>413</v>
      </c>
      <c r="C21" s="9" t="s">
        <v>414</v>
      </c>
      <c r="D21" s="10" t="s">
        <v>65</v>
      </c>
      <c r="E21" s="11">
        <v>1</v>
      </c>
    </row>
    <row r="22" spans="1:5" ht="17.25" thickBot="1">
      <c r="A22" s="8">
        <v>17</v>
      </c>
      <c r="B22" s="9" t="s">
        <v>396</v>
      </c>
      <c r="C22" s="9" t="s">
        <v>397</v>
      </c>
      <c r="D22" s="10" t="s">
        <v>65</v>
      </c>
      <c r="E22" s="11">
        <v>1</v>
      </c>
    </row>
    <row r="23" spans="1:5" ht="17.25" thickBot="1">
      <c r="A23" s="8">
        <v>18</v>
      </c>
      <c r="B23" s="9" t="s">
        <v>398</v>
      </c>
      <c r="C23" s="9" t="s">
        <v>399</v>
      </c>
      <c r="D23" s="10" t="s">
        <v>65</v>
      </c>
      <c r="E23" s="11">
        <v>1</v>
      </c>
    </row>
    <row r="24" spans="1:5" ht="33.75" thickBot="1">
      <c r="A24" s="8">
        <v>19</v>
      </c>
      <c r="B24" s="9" t="s">
        <v>400</v>
      </c>
      <c r="C24" s="9" t="s">
        <v>401</v>
      </c>
      <c r="D24" s="10" t="s">
        <v>65</v>
      </c>
      <c r="E24" s="11">
        <v>1</v>
      </c>
    </row>
    <row r="25" spans="1:5" ht="33.75" thickBot="1">
      <c r="A25" s="8">
        <v>20</v>
      </c>
      <c r="B25" s="9" t="s">
        <v>402</v>
      </c>
      <c r="C25" s="9" t="s">
        <v>403</v>
      </c>
      <c r="D25" s="10" t="s">
        <v>65</v>
      </c>
      <c r="E25" s="11">
        <v>1</v>
      </c>
    </row>
    <row r="26" spans="1:5" ht="17.25" thickBot="1">
      <c r="A26" s="8">
        <v>23</v>
      </c>
      <c r="B26" s="9" t="s">
        <v>415</v>
      </c>
      <c r="C26" s="9" t="s">
        <v>416</v>
      </c>
      <c r="D26" s="10" t="s">
        <v>65</v>
      </c>
      <c r="E26" s="11">
        <v>6</v>
      </c>
    </row>
    <row r="27" spans="1:5" ht="17.25" thickBot="1">
      <c r="A27" s="8">
        <v>24</v>
      </c>
      <c r="B27" s="9" t="s">
        <v>417</v>
      </c>
      <c r="C27" s="9" t="s">
        <v>418</v>
      </c>
      <c r="D27" s="10" t="s">
        <v>65</v>
      </c>
      <c r="E27" s="11">
        <v>1</v>
      </c>
    </row>
    <row r="28" spans="1:5" ht="17.25" thickBot="1">
      <c r="A28" s="8">
        <v>25</v>
      </c>
      <c r="B28" s="9" t="s">
        <v>419</v>
      </c>
      <c r="C28" s="9" t="s">
        <v>420</v>
      </c>
      <c r="D28" s="10" t="s">
        <v>65</v>
      </c>
      <c r="E28" s="11">
        <v>2</v>
      </c>
    </row>
    <row r="29" spans="1:5" ht="17.25" thickBot="1">
      <c r="A29" s="8">
        <v>26</v>
      </c>
      <c r="B29" s="9" t="s">
        <v>421</v>
      </c>
      <c r="C29" s="9" t="s">
        <v>422</v>
      </c>
      <c r="D29" s="10" t="s">
        <v>65</v>
      </c>
      <c r="E29" s="11">
        <v>10</v>
      </c>
    </row>
    <row r="30" spans="1:5" ht="17.25" thickBot="1">
      <c r="A30" s="8">
        <v>27</v>
      </c>
      <c r="B30" s="9" t="s">
        <v>423</v>
      </c>
      <c r="C30" s="9" t="s">
        <v>424</v>
      </c>
      <c r="D30" s="10" t="s">
        <v>65</v>
      </c>
      <c r="E30" s="11">
        <v>38</v>
      </c>
    </row>
    <row r="31" spans="1:5" ht="17.25" thickBot="1">
      <c r="A31" s="8">
        <v>28</v>
      </c>
      <c r="B31" s="9" t="s">
        <v>425</v>
      </c>
      <c r="C31" s="9" t="s">
        <v>426</v>
      </c>
      <c r="D31" s="10" t="s">
        <v>65</v>
      </c>
      <c r="E31" s="11">
        <v>38</v>
      </c>
    </row>
    <row r="32" spans="1:5" ht="17.25" thickBot="1">
      <c r="A32" s="8">
        <v>29</v>
      </c>
      <c r="B32" s="9" t="s">
        <v>427</v>
      </c>
      <c r="C32" s="9" t="s">
        <v>428</v>
      </c>
      <c r="D32" s="10" t="s">
        <v>65</v>
      </c>
      <c r="E32" s="11">
        <v>152</v>
      </c>
    </row>
    <row r="33" spans="1:5" ht="17.25" thickBot="1">
      <c r="A33" s="8">
        <v>30</v>
      </c>
      <c r="B33" s="9" t="s">
        <v>408</v>
      </c>
      <c r="C33" s="9" t="s">
        <v>409</v>
      </c>
      <c r="D33" s="10" t="s">
        <v>65</v>
      </c>
      <c r="E33" s="11">
        <v>11</v>
      </c>
    </row>
    <row r="34" spans="1:5" ht="17.25" thickBot="1">
      <c r="A34" s="8">
        <v>31</v>
      </c>
      <c r="B34" s="9" t="s">
        <v>429</v>
      </c>
      <c r="C34" s="9" t="s">
        <v>430</v>
      </c>
      <c r="D34" s="10" t="s">
        <v>65</v>
      </c>
      <c r="E34" s="11">
        <v>152</v>
      </c>
    </row>
    <row r="35" spans="1:5" ht="17.25" thickBot="1">
      <c r="A35" s="8">
        <v>32</v>
      </c>
      <c r="B35" s="9" t="s">
        <v>431</v>
      </c>
      <c r="C35" s="9" t="s">
        <v>432</v>
      </c>
      <c r="D35" s="10" t="s">
        <v>65</v>
      </c>
      <c r="E35" s="11">
        <v>76</v>
      </c>
    </row>
    <row r="36" spans="1:5" ht="17.25" thickBot="1">
      <c r="A36" s="15"/>
      <c r="B36" s="16"/>
      <c r="C36" s="17" t="s">
        <v>433</v>
      </c>
      <c r="D36" s="16"/>
      <c r="E36" s="60"/>
    </row>
    <row r="37" spans="1:5" ht="17.25" thickBot="1">
      <c r="A37" s="8">
        <v>34</v>
      </c>
      <c r="B37" s="9" t="s">
        <v>411</v>
      </c>
      <c r="C37" s="9" t="s">
        <v>412</v>
      </c>
      <c r="D37" s="10" t="s">
        <v>65</v>
      </c>
      <c r="E37" s="11">
        <v>1</v>
      </c>
    </row>
    <row r="38" spans="1:5" ht="17.25" thickBot="1">
      <c r="A38" s="8">
        <v>35</v>
      </c>
      <c r="B38" s="9" t="s">
        <v>390</v>
      </c>
      <c r="C38" s="9" t="s">
        <v>391</v>
      </c>
      <c r="D38" s="10" t="s">
        <v>65</v>
      </c>
      <c r="E38" s="11">
        <v>1</v>
      </c>
    </row>
    <row r="39" spans="1:5" ht="17.25" thickBot="1">
      <c r="A39" s="8">
        <v>36</v>
      </c>
      <c r="B39" s="9" t="s">
        <v>392</v>
      </c>
      <c r="C39" s="9" t="s">
        <v>393</v>
      </c>
      <c r="D39" s="10" t="s">
        <v>65</v>
      </c>
      <c r="E39" s="11">
        <v>1</v>
      </c>
    </row>
    <row r="40" spans="1:5" ht="17.25" thickBot="1">
      <c r="A40" s="8">
        <v>37</v>
      </c>
      <c r="B40" s="9" t="s">
        <v>394</v>
      </c>
      <c r="C40" s="9" t="s">
        <v>395</v>
      </c>
      <c r="D40" s="10" t="s">
        <v>65</v>
      </c>
      <c r="E40" s="11">
        <v>1</v>
      </c>
    </row>
    <row r="41" spans="1:5" ht="17.25" thickBot="1">
      <c r="A41" s="8">
        <v>38</v>
      </c>
      <c r="B41" s="9" t="s">
        <v>413</v>
      </c>
      <c r="C41" s="9" t="s">
        <v>414</v>
      </c>
      <c r="D41" s="10" t="s">
        <v>65</v>
      </c>
      <c r="E41" s="11">
        <v>1</v>
      </c>
    </row>
    <row r="42" spans="1:5" ht="17.25" thickBot="1">
      <c r="A42" s="8">
        <v>39</v>
      </c>
      <c r="B42" s="9" t="s">
        <v>408</v>
      </c>
      <c r="C42" s="9" t="s">
        <v>409</v>
      </c>
      <c r="D42" s="10" t="s">
        <v>65</v>
      </c>
      <c r="E42" s="11">
        <v>6</v>
      </c>
    </row>
    <row r="43" spans="1:5" ht="17.25" thickBot="1">
      <c r="A43" s="8">
        <v>40</v>
      </c>
      <c r="B43" s="9" t="s">
        <v>396</v>
      </c>
      <c r="C43" s="9" t="s">
        <v>397</v>
      </c>
      <c r="D43" s="10" t="s">
        <v>65</v>
      </c>
      <c r="E43" s="11">
        <v>10</v>
      </c>
    </row>
    <row r="44" spans="1:5" ht="17.25" thickBot="1">
      <c r="A44" s="8">
        <v>41</v>
      </c>
      <c r="B44" s="9" t="s">
        <v>398</v>
      </c>
      <c r="C44" s="9" t="s">
        <v>399</v>
      </c>
      <c r="D44" s="10" t="s">
        <v>65</v>
      </c>
      <c r="E44" s="11">
        <v>1</v>
      </c>
    </row>
    <row r="45" spans="1:5" ht="17.25" thickBot="1">
      <c r="A45" s="8">
        <v>42</v>
      </c>
      <c r="B45" s="9" t="s">
        <v>408</v>
      </c>
      <c r="C45" s="9" t="s">
        <v>409</v>
      </c>
      <c r="D45" s="10" t="s">
        <v>65</v>
      </c>
      <c r="E45" s="11">
        <v>3</v>
      </c>
    </row>
    <row r="46" spans="1:5" ht="33.75" thickBot="1">
      <c r="A46" s="8">
        <v>19</v>
      </c>
      <c r="B46" s="9" t="s">
        <v>400</v>
      </c>
      <c r="C46" s="9" t="s">
        <v>401</v>
      </c>
      <c r="D46" s="10" t="s">
        <v>65</v>
      </c>
      <c r="E46" s="11">
        <v>1</v>
      </c>
    </row>
    <row r="47" spans="1:5" ht="33.75" thickBot="1">
      <c r="A47" s="8">
        <v>21</v>
      </c>
      <c r="B47" s="9" t="s">
        <v>404</v>
      </c>
      <c r="C47" s="9" t="s">
        <v>405</v>
      </c>
      <c r="D47" s="10" t="s">
        <v>65</v>
      </c>
      <c r="E47" s="11">
        <v>12</v>
      </c>
    </row>
    <row r="48" spans="1:5" ht="17.25" thickBot="1">
      <c r="A48" s="15"/>
      <c r="B48" s="16"/>
      <c r="C48" s="17" t="s">
        <v>434</v>
      </c>
      <c r="D48" s="16"/>
      <c r="E48" s="60"/>
    </row>
    <row r="49" spans="1:5" ht="17.25" thickBot="1">
      <c r="A49" s="8">
        <v>43</v>
      </c>
      <c r="B49" s="9" t="s">
        <v>388</v>
      </c>
      <c r="C49" s="9" t="s">
        <v>389</v>
      </c>
      <c r="D49" s="10" t="s">
        <v>65</v>
      </c>
      <c r="E49" s="11">
        <v>1</v>
      </c>
    </row>
    <row r="50" spans="1:5" ht="17.25" thickBot="1">
      <c r="A50" s="8">
        <v>44</v>
      </c>
      <c r="B50" s="9" t="s">
        <v>390</v>
      </c>
      <c r="C50" s="9" t="s">
        <v>391</v>
      </c>
      <c r="D50" s="10" t="s">
        <v>65</v>
      </c>
      <c r="E50" s="11">
        <v>1</v>
      </c>
    </row>
    <row r="51" spans="1:5" ht="17.25" thickBot="1">
      <c r="A51" s="8">
        <v>45</v>
      </c>
      <c r="B51" s="9" t="s">
        <v>392</v>
      </c>
      <c r="C51" s="9" t="s">
        <v>393</v>
      </c>
      <c r="D51" s="10" t="s">
        <v>65</v>
      </c>
      <c r="E51" s="11">
        <v>1</v>
      </c>
    </row>
    <row r="52" spans="1:5" ht="17.25" thickBot="1">
      <c r="A52" s="8">
        <v>46</v>
      </c>
      <c r="B52" s="9" t="s">
        <v>394</v>
      </c>
      <c r="C52" s="9" t="s">
        <v>395</v>
      </c>
      <c r="D52" s="10" t="s">
        <v>65</v>
      </c>
      <c r="E52" s="11">
        <v>1</v>
      </c>
    </row>
    <row r="53" spans="1:5" ht="17.25" thickBot="1">
      <c r="A53" s="8">
        <v>47</v>
      </c>
      <c r="B53" s="9" t="s">
        <v>413</v>
      </c>
      <c r="C53" s="9" t="s">
        <v>414</v>
      </c>
      <c r="D53" s="10" t="s">
        <v>65</v>
      </c>
      <c r="E53" s="11">
        <v>2</v>
      </c>
    </row>
    <row r="54" spans="1:5" ht="17.25" thickBot="1">
      <c r="A54" s="8">
        <v>49</v>
      </c>
      <c r="B54" s="9" t="s">
        <v>396</v>
      </c>
      <c r="C54" s="9" t="s">
        <v>397</v>
      </c>
      <c r="D54" s="10" t="s">
        <v>65</v>
      </c>
      <c r="E54" s="11">
        <v>10</v>
      </c>
    </row>
    <row r="55" spans="1:5" ht="33.75" thickBot="1">
      <c r="A55" s="8"/>
      <c r="B55" s="9" t="s">
        <v>402</v>
      </c>
      <c r="C55" s="9" t="s">
        <v>403</v>
      </c>
      <c r="D55" s="10" t="s">
        <v>65</v>
      </c>
      <c r="E55" s="11">
        <v>2</v>
      </c>
    </row>
    <row r="56" spans="1:5" ht="17.25" thickBot="1">
      <c r="A56" s="8"/>
      <c r="B56" s="9" t="s">
        <v>406</v>
      </c>
      <c r="C56" s="9" t="s">
        <v>407</v>
      </c>
      <c r="D56" s="10" t="s">
        <v>65</v>
      </c>
      <c r="E56" s="11">
        <v>24</v>
      </c>
    </row>
    <row r="57" spans="1:5" ht="17.25" thickBot="1">
      <c r="A57" s="8"/>
      <c r="B57" s="9" t="s">
        <v>415</v>
      </c>
      <c r="C57" s="9" t="s">
        <v>416</v>
      </c>
      <c r="D57" s="10" t="s">
        <v>65</v>
      </c>
      <c r="E57" s="11">
        <v>3</v>
      </c>
    </row>
    <row r="58" spans="1:5" ht="17.25" thickBot="1">
      <c r="A58" s="8"/>
      <c r="B58" s="9" t="s">
        <v>417</v>
      </c>
      <c r="C58" s="9" t="s">
        <v>418</v>
      </c>
      <c r="D58" s="10" t="s">
        <v>65</v>
      </c>
      <c r="E58" s="11">
        <v>3</v>
      </c>
    </row>
    <row r="59" spans="1:5" ht="17.25" thickBot="1">
      <c r="A59" s="8"/>
      <c r="B59" s="9" t="s">
        <v>423</v>
      </c>
      <c r="C59" s="9" t="s">
        <v>424</v>
      </c>
      <c r="D59" s="10" t="s">
        <v>65</v>
      </c>
      <c r="E59" s="11">
        <v>43</v>
      </c>
    </row>
    <row r="60" spans="1:5" ht="17.25" thickBot="1">
      <c r="A60" s="8"/>
      <c r="B60" s="9" t="s">
        <v>425</v>
      </c>
      <c r="C60" s="9" t="s">
        <v>426</v>
      </c>
      <c r="D60" s="10" t="s">
        <v>65</v>
      </c>
      <c r="E60" s="11">
        <v>43</v>
      </c>
    </row>
    <row r="61" spans="1:5" ht="17.25" thickBot="1">
      <c r="A61" s="8"/>
      <c r="B61" s="9" t="s">
        <v>427</v>
      </c>
      <c r="C61" s="9" t="s">
        <v>428</v>
      </c>
      <c r="D61" s="10" t="s">
        <v>65</v>
      </c>
      <c r="E61" s="11">
        <v>86</v>
      </c>
    </row>
    <row r="62" spans="1:5" ht="17.25" thickBot="1">
      <c r="A62" s="8"/>
      <c r="B62" s="9" t="s">
        <v>408</v>
      </c>
      <c r="C62" s="9" t="s">
        <v>409</v>
      </c>
      <c r="D62" s="10" t="s">
        <v>65</v>
      </c>
      <c r="E62" s="11">
        <v>17</v>
      </c>
    </row>
    <row r="63" spans="1:5" ht="17.25" thickBot="1">
      <c r="A63" s="8"/>
      <c r="B63" s="9" t="s">
        <v>429</v>
      </c>
      <c r="C63" s="9" t="s">
        <v>430</v>
      </c>
      <c r="D63" s="10" t="s">
        <v>65</v>
      </c>
      <c r="E63" s="11">
        <v>86</v>
      </c>
    </row>
    <row r="64" spans="1:5" ht="17.25" thickBot="1">
      <c r="A64" s="8"/>
      <c r="B64" s="9" t="s">
        <v>431</v>
      </c>
      <c r="C64" s="9" t="s">
        <v>432</v>
      </c>
      <c r="D64" s="10" t="s">
        <v>65</v>
      </c>
      <c r="E64" s="11">
        <v>86</v>
      </c>
    </row>
    <row r="65" spans="1:5" ht="17.25" thickBot="1">
      <c r="A65" s="15"/>
      <c r="B65" s="16"/>
      <c r="C65" s="17" t="s">
        <v>435</v>
      </c>
      <c r="D65" s="16"/>
      <c r="E65" s="60"/>
    </row>
    <row r="66" spans="1:5" ht="17.25" thickBot="1">
      <c r="A66" s="8">
        <v>50</v>
      </c>
      <c r="B66" s="9" t="s">
        <v>436</v>
      </c>
      <c r="C66" s="9" t="s">
        <v>437</v>
      </c>
      <c r="D66" s="10" t="s">
        <v>65</v>
      </c>
      <c r="E66" s="11">
        <v>1</v>
      </c>
    </row>
    <row r="67" spans="1:5" ht="17.25" thickBot="1">
      <c r="A67" s="8">
        <v>51</v>
      </c>
      <c r="B67" s="9" t="s">
        <v>392</v>
      </c>
      <c r="C67" s="9" t="s">
        <v>393</v>
      </c>
      <c r="D67" s="10" t="s">
        <v>65</v>
      </c>
      <c r="E67" s="11">
        <v>1</v>
      </c>
    </row>
    <row r="68" spans="1:5" ht="17.25" thickBot="1">
      <c r="A68" s="8">
        <v>52</v>
      </c>
      <c r="B68" s="9" t="s">
        <v>394</v>
      </c>
      <c r="C68" s="9" t="s">
        <v>395</v>
      </c>
      <c r="D68" s="10" t="s">
        <v>65</v>
      </c>
      <c r="E68" s="11">
        <v>1</v>
      </c>
    </row>
    <row r="69" spans="1:5" ht="17.25" thickBot="1">
      <c r="A69" s="8">
        <v>53</v>
      </c>
      <c r="B69" s="9" t="s">
        <v>413</v>
      </c>
      <c r="C69" s="9" t="s">
        <v>414</v>
      </c>
      <c r="D69" s="10" t="s">
        <v>65</v>
      </c>
      <c r="E69" s="11">
        <v>1</v>
      </c>
    </row>
    <row r="70" spans="1:5" ht="17.25" thickBot="1">
      <c r="A70" s="8">
        <v>54</v>
      </c>
      <c r="B70" s="9" t="s">
        <v>408</v>
      </c>
      <c r="C70" s="9" t="s">
        <v>409</v>
      </c>
      <c r="D70" s="10" t="s">
        <v>65</v>
      </c>
      <c r="E70" s="11">
        <v>0</v>
      </c>
    </row>
    <row r="71" spans="1:5" ht="17.25" thickBot="1">
      <c r="A71" s="8">
        <v>55</v>
      </c>
      <c r="B71" s="9" t="s">
        <v>396</v>
      </c>
      <c r="C71" s="9" t="s">
        <v>397</v>
      </c>
      <c r="D71" s="10" t="s">
        <v>65</v>
      </c>
      <c r="E71" s="11">
        <v>10</v>
      </c>
    </row>
    <row r="72" spans="1:5" ht="17.25" thickBot="1">
      <c r="A72" s="8">
        <v>56</v>
      </c>
      <c r="B72" s="9" t="s">
        <v>398</v>
      </c>
      <c r="C72" s="9" t="s">
        <v>399</v>
      </c>
      <c r="D72" s="10" t="s">
        <v>65</v>
      </c>
      <c r="E72" s="11">
        <v>1</v>
      </c>
    </row>
    <row r="73" spans="1:5" ht="17.25" thickBot="1">
      <c r="A73" s="15"/>
      <c r="B73" s="16"/>
      <c r="C73" s="17" t="s">
        <v>438</v>
      </c>
      <c r="D73" s="16"/>
      <c r="E73" s="60"/>
    </row>
    <row r="74" spans="1:5" ht="17.25" thickBot="1">
      <c r="A74" s="8">
        <v>57</v>
      </c>
      <c r="B74" s="9" t="s">
        <v>439</v>
      </c>
      <c r="C74" s="9" t="s">
        <v>440</v>
      </c>
      <c r="D74" s="10" t="s">
        <v>65</v>
      </c>
      <c r="E74" s="11">
        <v>1</v>
      </c>
    </row>
    <row r="75" spans="1:5" ht="17.25" thickBot="1">
      <c r="A75" s="8">
        <v>58</v>
      </c>
      <c r="B75" s="9" t="s">
        <v>392</v>
      </c>
      <c r="C75" s="9" t="s">
        <v>393</v>
      </c>
      <c r="D75" s="10" t="s">
        <v>65</v>
      </c>
      <c r="E75" s="11">
        <v>1</v>
      </c>
    </row>
    <row r="76" spans="1:5" ht="17.25" thickBot="1">
      <c r="A76" s="8">
        <v>59</v>
      </c>
      <c r="B76" s="9" t="s">
        <v>394</v>
      </c>
      <c r="C76" s="9" t="s">
        <v>395</v>
      </c>
      <c r="D76" s="10" t="s">
        <v>65</v>
      </c>
      <c r="E76" s="11">
        <v>1</v>
      </c>
    </row>
    <row r="77" spans="1:5" ht="17.25" thickBot="1">
      <c r="A77" s="8">
        <v>60</v>
      </c>
      <c r="B77" s="9" t="s">
        <v>413</v>
      </c>
      <c r="C77" s="9" t="s">
        <v>414</v>
      </c>
      <c r="D77" s="10" t="s">
        <v>65</v>
      </c>
      <c r="E77" s="11">
        <v>1</v>
      </c>
    </row>
    <row r="78" spans="1:5" ht="17.25" thickBot="1">
      <c r="A78" s="8">
        <v>61</v>
      </c>
      <c r="B78" s="9" t="s">
        <v>408</v>
      </c>
      <c r="C78" s="9" t="s">
        <v>409</v>
      </c>
      <c r="D78" s="10" t="s">
        <v>65</v>
      </c>
      <c r="E78" s="11">
        <v>0</v>
      </c>
    </row>
    <row r="79" spans="1:5" ht="17.25" thickBot="1">
      <c r="A79" s="8">
        <v>62</v>
      </c>
      <c r="B79" s="9" t="s">
        <v>396</v>
      </c>
      <c r="C79" s="9" t="s">
        <v>397</v>
      </c>
      <c r="D79" s="10" t="s">
        <v>65</v>
      </c>
      <c r="E79" s="11">
        <v>10</v>
      </c>
    </row>
    <row r="80" spans="1:5" ht="17.25" thickBot="1">
      <c r="A80" s="8">
        <v>63</v>
      </c>
      <c r="B80" s="9" t="s">
        <v>398</v>
      </c>
      <c r="C80" s="9" t="s">
        <v>399</v>
      </c>
      <c r="D80" s="10" t="s">
        <v>65</v>
      </c>
      <c r="E80" s="11">
        <v>1</v>
      </c>
    </row>
    <row r="81" spans="1:5" ht="17.25" thickBot="1">
      <c r="A81" s="15"/>
      <c r="B81" s="16"/>
      <c r="C81" s="17" t="s">
        <v>441</v>
      </c>
      <c r="D81" s="16"/>
      <c r="E81" s="60"/>
    </row>
    <row r="82" spans="1:5" ht="17.25" thickBot="1">
      <c r="A82" s="8">
        <v>64</v>
      </c>
      <c r="B82" s="9" t="s">
        <v>439</v>
      </c>
      <c r="C82" s="9" t="s">
        <v>440</v>
      </c>
      <c r="D82" s="10" t="s">
        <v>65</v>
      </c>
      <c r="E82" s="11">
        <v>1</v>
      </c>
    </row>
    <row r="83" spans="1:5" ht="17.25" thickBot="1">
      <c r="A83" s="8">
        <v>65</v>
      </c>
      <c r="B83" s="9" t="s">
        <v>392</v>
      </c>
      <c r="C83" s="9" t="s">
        <v>393</v>
      </c>
      <c r="D83" s="10" t="s">
        <v>65</v>
      </c>
      <c r="E83" s="11">
        <v>1</v>
      </c>
    </row>
    <row r="84" spans="1:5" ht="17.25" thickBot="1">
      <c r="A84" s="8">
        <v>66</v>
      </c>
      <c r="B84" s="9" t="s">
        <v>394</v>
      </c>
      <c r="C84" s="9" t="s">
        <v>395</v>
      </c>
      <c r="D84" s="10" t="s">
        <v>65</v>
      </c>
      <c r="E84" s="11">
        <v>1</v>
      </c>
    </row>
    <row r="85" spans="1:5" ht="17.25" thickBot="1">
      <c r="A85" s="8">
        <v>67</v>
      </c>
      <c r="B85" s="9" t="s">
        <v>413</v>
      </c>
      <c r="C85" s="9" t="s">
        <v>414</v>
      </c>
      <c r="D85" s="10" t="s">
        <v>65</v>
      </c>
      <c r="E85" s="11">
        <v>1</v>
      </c>
    </row>
    <row r="86" spans="1:5" ht="17.25" thickBot="1">
      <c r="A86" s="8">
        <v>68</v>
      </c>
      <c r="B86" s="9" t="s">
        <v>408</v>
      </c>
      <c r="C86" s="9" t="s">
        <v>409</v>
      </c>
      <c r="D86" s="10" t="s">
        <v>65</v>
      </c>
      <c r="E86" s="11">
        <v>0</v>
      </c>
    </row>
    <row r="87" spans="1:5" ht="17.25" thickBot="1">
      <c r="A87" s="8">
        <v>69</v>
      </c>
      <c r="B87" s="9" t="s">
        <v>396</v>
      </c>
      <c r="C87" s="9" t="s">
        <v>397</v>
      </c>
      <c r="D87" s="10" t="s">
        <v>65</v>
      </c>
      <c r="E87" s="11">
        <v>10</v>
      </c>
    </row>
    <row r="88" spans="1:5" ht="17.25" thickBot="1">
      <c r="A88" s="8">
        <v>70</v>
      </c>
      <c r="B88" s="9" t="s">
        <v>398</v>
      </c>
      <c r="C88" s="9" t="s">
        <v>399</v>
      </c>
      <c r="D88" s="10" t="s">
        <v>65</v>
      </c>
      <c r="E88" s="11">
        <v>1</v>
      </c>
    </row>
    <row r="89" spans="1:5" ht="17.25" thickBot="1">
      <c r="A89" s="15"/>
      <c r="B89" s="16"/>
      <c r="C89" s="17" t="s">
        <v>442</v>
      </c>
      <c r="D89" s="16"/>
      <c r="E89" s="60"/>
    </row>
    <row r="90" spans="1:5" ht="17.25" thickBot="1">
      <c r="A90" s="8">
        <v>71</v>
      </c>
      <c r="B90" s="9" t="s">
        <v>436</v>
      </c>
      <c r="C90" s="9" t="s">
        <v>443</v>
      </c>
      <c r="D90" s="10" t="s">
        <v>65</v>
      </c>
      <c r="E90" s="11">
        <v>1</v>
      </c>
    </row>
    <row r="91" spans="1:5" ht="17.25" thickBot="1">
      <c r="A91" s="8">
        <v>72</v>
      </c>
      <c r="B91" s="9" t="s">
        <v>392</v>
      </c>
      <c r="C91" s="9" t="s">
        <v>393</v>
      </c>
      <c r="D91" s="10" t="s">
        <v>65</v>
      </c>
      <c r="E91" s="11">
        <v>1</v>
      </c>
    </row>
    <row r="92" spans="1:5" ht="17.25" thickBot="1">
      <c r="A92" s="8">
        <v>73</v>
      </c>
      <c r="B92" s="9" t="s">
        <v>394</v>
      </c>
      <c r="C92" s="9" t="s">
        <v>395</v>
      </c>
      <c r="D92" s="10" t="s">
        <v>65</v>
      </c>
      <c r="E92" s="11">
        <v>1</v>
      </c>
    </row>
    <row r="93" spans="1:5" ht="17.25" thickBot="1">
      <c r="A93" s="8">
        <v>74</v>
      </c>
      <c r="B93" s="9" t="s">
        <v>413</v>
      </c>
      <c r="C93" s="9" t="s">
        <v>414</v>
      </c>
      <c r="D93" s="10" t="s">
        <v>65</v>
      </c>
      <c r="E93" s="11">
        <v>1</v>
      </c>
    </row>
    <row r="94" spans="1:5" ht="17.25" thickBot="1">
      <c r="A94" s="8">
        <v>75</v>
      </c>
      <c r="B94" s="9" t="s">
        <v>408</v>
      </c>
      <c r="C94" s="9" t="s">
        <v>409</v>
      </c>
      <c r="D94" s="10" t="s">
        <v>65</v>
      </c>
      <c r="E94" s="11">
        <v>0</v>
      </c>
    </row>
    <row r="95" spans="1:5" ht="17.25" thickBot="1">
      <c r="A95" s="8">
        <v>76</v>
      </c>
      <c r="B95" s="9" t="s">
        <v>396</v>
      </c>
      <c r="C95" s="9" t="s">
        <v>397</v>
      </c>
      <c r="D95" s="10" t="s">
        <v>65</v>
      </c>
      <c r="E95" s="11">
        <v>10</v>
      </c>
    </row>
    <row r="96" spans="1:5" ht="17.25" thickBot="1">
      <c r="A96" s="3" t="s">
        <v>444</v>
      </c>
      <c r="B96" s="3"/>
      <c r="C96" s="4"/>
      <c r="D96" s="3"/>
      <c r="E96" s="3"/>
    </row>
    <row r="97" spans="1:5" ht="17.25" thickBot="1">
      <c r="A97" s="5" t="s">
        <v>0</v>
      </c>
      <c r="B97" s="6" t="s">
        <v>1</v>
      </c>
      <c r="C97" s="6" t="s">
        <v>2</v>
      </c>
      <c r="D97" s="6" t="s">
        <v>3</v>
      </c>
      <c r="E97" s="7" t="s">
        <v>4</v>
      </c>
    </row>
    <row r="98" spans="1:5" ht="17.25" thickBot="1">
      <c r="A98" s="15"/>
      <c r="B98" s="16"/>
      <c r="C98" s="17" t="s">
        <v>445</v>
      </c>
      <c r="D98" s="16"/>
      <c r="E98" s="60"/>
    </row>
    <row r="99" spans="1:5" ht="17.25" thickBot="1">
      <c r="A99" s="8">
        <v>77</v>
      </c>
      <c r="B99" s="9" t="s">
        <v>388</v>
      </c>
      <c r="C99" s="9" t="s">
        <v>389</v>
      </c>
      <c r="D99" s="10" t="s">
        <v>65</v>
      </c>
      <c r="E99" s="11">
        <v>1</v>
      </c>
    </row>
    <row r="100" spans="1:5" ht="17.25" thickBot="1">
      <c r="A100" s="8">
        <v>78</v>
      </c>
      <c r="B100" s="9" t="s">
        <v>390</v>
      </c>
      <c r="C100" s="9" t="s">
        <v>391</v>
      </c>
      <c r="D100" s="10" t="s">
        <v>65</v>
      </c>
      <c r="E100" s="11">
        <v>1</v>
      </c>
    </row>
    <row r="101" spans="1:5" ht="17.25" thickBot="1">
      <c r="A101" s="8">
        <v>79</v>
      </c>
      <c r="B101" s="9" t="s">
        <v>392</v>
      </c>
      <c r="C101" s="9" t="s">
        <v>393</v>
      </c>
      <c r="D101" s="10" t="s">
        <v>65</v>
      </c>
      <c r="E101" s="11">
        <v>1</v>
      </c>
    </row>
    <row r="102" spans="1:5" ht="17.25" thickBot="1">
      <c r="A102" s="8">
        <v>80</v>
      </c>
      <c r="B102" s="9" t="s">
        <v>394</v>
      </c>
      <c r="C102" s="9" t="s">
        <v>395</v>
      </c>
      <c r="D102" s="10" t="s">
        <v>65</v>
      </c>
      <c r="E102" s="11">
        <v>1</v>
      </c>
    </row>
    <row r="103" spans="1:5" ht="17.25" thickBot="1">
      <c r="A103" s="8">
        <v>81</v>
      </c>
      <c r="B103" s="9" t="s">
        <v>413</v>
      </c>
      <c r="C103" s="9" t="s">
        <v>414</v>
      </c>
      <c r="D103" s="10" t="s">
        <v>65</v>
      </c>
      <c r="E103" s="11">
        <v>1</v>
      </c>
    </row>
    <row r="104" spans="1:5" ht="17.25" thickBot="1">
      <c r="A104" s="8">
        <v>82</v>
      </c>
      <c r="B104" s="9" t="s">
        <v>396</v>
      </c>
      <c r="C104" s="9" t="s">
        <v>397</v>
      </c>
      <c r="D104" s="10" t="s">
        <v>65</v>
      </c>
      <c r="E104" s="11">
        <v>10</v>
      </c>
    </row>
    <row r="105" spans="1:5" ht="17.25" thickBot="1">
      <c r="A105" s="8">
        <v>83</v>
      </c>
      <c r="B105" s="9" t="s">
        <v>398</v>
      </c>
      <c r="C105" s="9" t="s">
        <v>399</v>
      </c>
      <c r="D105" s="10" t="s">
        <v>65</v>
      </c>
      <c r="E105" s="11">
        <v>1</v>
      </c>
    </row>
    <row r="106" spans="1:5" ht="33.75" thickBot="1">
      <c r="A106" s="8">
        <v>84</v>
      </c>
      <c r="B106" s="9" t="s">
        <v>400</v>
      </c>
      <c r="C106" s="9" t="s">
        <v>401</v>
      </c>
      <c r="D106" s="10" t="s">
        <v>65</v>
      </c>
      <c r="E106" s="11">
        <v>3</v>
      </c>
    </row>
    <row r="107" spans="1:5" ht="33.75" thickBot="1">
      <c r="A107" s="8">
        <v>85</v>
      </c>
      <c r="B107" s="9" t="s">
        <v>404</v>
      </c>
      <c r="C107" s="9" t="s">
        <v>405</v>
      </c>
      <c r="D107" s="10" t="s">
        <v>65</v>
      </c>
      <c r="E107" s="11">
        <v>4</v>
      </c>
    </row>
    <row r="108" spans="1:5" ht="17.25" thickBot="1">
      <c r="A108" s="8">
        <v>86</v>
      </c>
      <c r="B108" s="9" t="s">
        <v>415</v>
      </c>
      <c r="C108" s="9" t="s">
        <v>416</v>
      </c>
      <c r="D108" s="10" t="s">
        <v>65</v>
      </c>
      <c r="E108" s="11">
        <v>4</v>
      </c>
    </row>
    <row r="109" spans="1:5" ht="17.25" thickBot="1">
      <c r="A109" s="8">
        <v>87</v>
      </c>
      <c r="B109" s="9" t="s">
        <v>417</v>
      </c>
      <c r="C109" s="9" t="s">
        <v>418</v>
      </c>
      <c r="D109" s="10" t="s">
        <v>65</v>
      </c>
      <c r="E109" s="11">
        <v>1</v>
      </c>
    </row>
    <row r="110" spans="1:5" ht="17.25" thickBot="1">
      <c r="A110" s="8">
        <v>88</v>
      </c>
      <c r="B110" s="9" t="s">
        <v>419</v>
      </c>
      <c r="C110" s="9" t="s">
        <v>420</v>
      </c>
      <c r="D110" s="10" t="s">
        <v>65</v>
      </c>
      <c r="E110" s="11">
        <v>1</v>
      </c>
    </row>
    <row r="111" spans="1:5" ht="17.25" thickBot="1">
      <c r="A111" s="8">
        <v>89</v>
      </c>
      <c r="B111" s="9" t="s">
        <v>421</v>
      </c>
      <c r="C111" s="9" t="s">
        <v>422</v>
      </c>
      <c r="D111" s="10" t="s">
        <v>65</v>
      </c>
      <c r="E111" s="11">
        <v>5</v>
      </c>
    </row>
    <row r="112" spans="1:5" ht="17.25" thickBot="1">
      <c r="A112" s="8">
        <v>90</v>
      </c>
      <c r="B112" s="9" t="s">
        <v>423</v>
      </c>
      <c r="C112" s="9" t="s">
        <v>424</v>
      </c>
      <c r="D112" s="10" t="s">
        <v>65</v>
      </c>
      <c r="E112" s="11">
        <v>26</v>
      </c>
    </row>
    <row r="113" spans="1:5" ht="17.25" thickBot="1">
      <c r="A113" s="8">
        <v>91</v>
      </c>
      <c r="B113" s="9" t="s">
        <v>425</v>
      </c>
      <c r="C113" s="9" t="s">
        <v>426</v>
      </c>
      <c r="D113" s="10" t="s">
        <v>65</v>
      </c>
      <c r="E113" s="11">
        <v>26</v>
      </c>
    </row>
    <row r="114" spans="1:5" ht="17.25" thickBot="1">
      <c r="A114" s="8">
        <v>92</v>
      </c>
      <c r="B114" s="9" t="s">
        <v>408</v>
      </c>
      <c r="C114" s="9" t="s">
        <v>409</v>
      </c>
      <c r="D114" s="10" t="s">
        <v>65</v>
      </c>
      <c r="E114" s="11">
        <v>9</v>
      </c>
    </row>
    <row r="115" spans="1:5" ht="17.25" thickBot="1">
      <c r="A115" s="8">
        <v>93</v>
      </c>
      <c r="B115" s="9" t="s">
        <v>427</v>
      </c>
      <c r="C115" s="9" t="s">
        <v>428</v>
      </c>
      <c r="D115" s="10" t="s">
        <v>65</v>
      </c>
      <c r="E115" s="11">
        <v>74</v>
      </c>
    </row>
    <row r="116" spans="1:5" ht="17.25" thickBot="1">
      <c r="A116" s="8">
        <v>94</v>
      </c>
      <c r="B116" s="9" t="s">
        <v>429</v>
      </c>
      <c r="C116" s="9" t="s">
        <v>430</v>
      </c>
      <c r="D116" s="10" t="s">
        <v>65</v>
      </c>
      <c r="E116" s="11">
        <v>74</v>
      </c>
    </row>
    <row r="117" spans="1:5" ht="17.25" thickBot="1">
      <c r="A117" s="8">
        <v>95</v>
      </c>
      <c r="B117" s="9" t="s">
        <v>431</v>
      </c>
      <c r="C117" s="9" t="s">
        <v>432</v>
      </c>
      <c r="D117" s="10" t="s">
        <v>65</v>
      </c>
      <c r="E117" s="11">
        <v>37</v>
      </c>
    </row>
    <row r="118" spans="1:5" ht="17.25" thickBot="1">
      <c r="A118" s="8">
        <v>96</v>
      </c>
      <c r="B118" s="9" t="s">
        <v>446</v>
      </c>
      <c r="C118" s="9" t="s">
        <v>447</v>
      </c>
      <c r="D118" s="10" t="s">
        <v>65</v>
      </c>
      <c r="E118" s="11">
        <v>74</v>
      </c>
    </row>
    <row r="119" spans="1:5" ht="17.25" thickBot="1">
      <c r="A119" s="15"/>
      <c r="B119" s="16"/>
      <c r="C119" s="17" t="s">
        <v>448</v>
      </c>
      <c r="D119" s="16"/>
      <c r="E119" s="60"/>
    </row>
    <row r="120" spans="1:5" ht="17.25" thickBot="1">
      <c r="A120" s="8">
        <v>97</v>
      </c>
      <c r="B120" s="9" t="s">
        <v>388</v>
      </c>
      <c r="C120" s="9" t="s">
        <v>389</v>
      </c>
      <c r="D120" s="10" t="s">
        <v>65</v>
      </c>
      <c r="E120" s="11">
        <v>1</v>
      </c>
    </row>
    <row r="121" spans="1:5" ht="17.25" thickBot="1">
      <c r="A121" s="8">
        <v>98</v>
      </c>
      <c r="B121" s="9" t="s">
        <v>390</v>
      </c>
      <c r="C121" s="9" t="s">
        <v>391</v>
      </c>
      <c r="D121" s="10" t="s">
        <v>65</v>
      </c>
      <c r="E121" s="11">
        <v>1</v>
      </c>
    </row>
    <row r="122" spans="1:5" ht="17.25" thickBot="1">
      <c r="A122" s="8">
        <v>99</v>
      </c>
      <c r="B122" s="9" t="s">
        <v>392</v>
      </c>
      <c r="C122" s="9" t="s">
        <v>393</v>
      </c>
      <c r="D122" s="10" t="s">
        <v>65</v>
      </c>
      <c r="E122" s="11">
        <v>1</v>
      </c>
    </row>
    <row r="123" spans="1:5" ht="17.25" thickBot="1">
      <c r="A123" s="8">
        <v>100</v>
      </c>
      <c r="B123" s="9" t="s">
        <v>394</v>
      </c>
      <c r="C123" s="9" t="s">
        <v>395</v>
      </c>
      <c r="D123" s="10" t="s">
        <v>65</v>
      </c>
      <c r="E123" s="11">
        <v>1</v>
      </c>
    </row>
    <row r="124" spans="1:5" ht="17.25" thickBot="1">
      <c r="A124" s="8">
        <v>101</v>
      </c>
      <c r="B124" s="9" t="s">
        <v>413</v>
      </c>
      <c r="C124" s="9" t="s">
        <v>414</v>
      </c>
      <c r="D124" s="10" t="s">
        <v>65</v>
      </c>
      <c r="E124" s="11">
        <v>2</v>
      </c>
    </row>
    <row r="125" spans="1:5" ht="17.25" thickBot="1">
      <c r="A125" s="8">
        <v>102</v>
      </c>
      <c r="B125" s="9" t="s">
        <v>396</v>
      </c>
      <c r="C125" s="9" t="s">
        <v>397</v>
      </c>
      <c r="D125" s="10" t="s">
        <v>65</v>
      </c>
      <c r="E125" s="11">
        <v>10</v>
      </c>
    </row>
    <row r="126" spans="1:5" ht="33.75" thickBot="1">
      <c r="A126" s="8">
        <v>103</v>
      </c>
      <c r="B126" s="9" t="s">
        <v>402</v>
      </c>
      <c r="C126" s="9" t="s">
        <v>403</v>
      </c>
      <c r="D126" s="10" t="s">
        <v>65</v>
      </c>
      <c r="E126" s="11">
        <v>3</v>
      </c>
    </row>
    <row r="127" spans="1:5" ht="17.25" thickBot="1">
      <c r="A127" s="8">
        <v>104</v>
      </c>
      <c r="B127" s="9" t="s">
        <v>406</v>
      </c>
      <c r="C127" s="9" t="s">
        <v>407</v>
      </c>
      <c r="D127" s="10" t="s">
        <v>65</v>
      </c>
      <c r="E127" s="11">
        <v>36</v>
      </c>
    </row>
    <row r="128" spans="1:5" ht="17.25" thickBot="1">
      <c r="A128" s="8">
        <v>105</v>
      </c>
      <c r="B128" s="9" t="s">
        <v>415</v>
      </c>
      <c r="C128" s="9" t="s">
        <v>416</v>
      </c>
      <c r="D128" s="10" t="s">
        <v>65</v>
      </c>
      <c r="E128" s="11">
        <v>2</v>
      </c>
    </row>
    <row r="129" spans="1:5" ht="17.25" thickBot="1">
      <c r="A129" s="8">
        <v>106</v>
      </c>
      <c r="B129" s="9" t="s">
        <v>417</v>
      </c>
      <c r="C129" s="9" t="s">
        <v>418</v>
      </c>
      <c r="D129" s="10" t="s">
        <v>65</v>
      </c>
      <c r="E129" s="11">
        <v>1</v>
      </c>
    </row>
    <row r="130" spans="1:5" ht="17.25" thickBot="1">
      <c r="A130" s="8">
        <v>107</v>
      </c>
      <c r="B130" s="9" t="s">
        <v>427</v>
      </c>
      <c r="C130" s="9" t="s">
        <v>428</v>
      </c>
      <c r="D130" s="10" t="s">
        <v>65</v>
      </c>
      <c r="E130" s="11">
        <v>45</v>
      </c>
    </row>
    <row r="131" spans="1:5" ht="17.25" thickBot="1">
      <c r="A131" s="8">
        <v>108</v>
      </c>
      <c r="B131" s="9" t="s">
        <v>429</v>
      </c>
      <c r="C131" s="9" t="s">
        <v>430</v>
      </c>
      <c r="D131" s="10" t="s">
        <v>65</v>
      </c>
      <c r="E131" s="11">
        <v>45</v>
      </c>
    </row>
    <row r="132" spans="1:5" ht="17.25" thickBot="1">
      <c r="A132" s="8">
        <v>109</v>
      </c>
      <c r="B132" s="9" t="s">
        <v>431</v>
      </c>
      <c r="C132" s="9" t="s">
        <v>432</v>
      </c>
      <c r="D132" s="10" t="s">
        <v>65</v>
      </c>
      <c r="E132" s="11">
        <v>45</v>
      </c>
    </row>
    <row r="133" spans="1:5" ht="17.25" thickBot="1">
      <c r="A133" s="8">
        <v>110</v>
      </c>
      <c r="B133" s="9" t="s">
        <v>446</v>
      </c>
      <c r="C133" s="9" t="s">
        <v>447</v>
      </c>
      <c r="D133" s="10" t="s">
        <v>65</v>
      </c>
      <c r="E133" s="11">
        <v>45</v>
      </c>
    </row>
    <row r="134" spans="1:5" ht="17.25" thickBot="1">
      <c r="A134" s="15"/>
      <c r="B134" s="16"/>
      <c r="C134" s="17" t="s">
        <v>449</v>
      </c>
      <c r="D134" s="16"/>
      <c r="E134" s="60"/>
    </row>
    <row r="135" spans="1:5" ht="17.25" thickBot="1">
      <c r="A135" s="8">
        <v>111</v>
      </c>
      <c r="B135" s="9" t="s">
        <v>450</v>
      </c>
      <c r="C135" s="9" t="s">
        <v>451</v>
      </c>
      <c r="D135" s="10" t="s">
        <v>65</v>
      </c>
      <c r="E135" s="11">
        <v>1</v>
      </c>
    </row>
    <row r="136" spans="1:5" ht="17.25" thickBot="1">
      <c r="A136" s="8">
        <v>112</v>
      </c>
      <c r="B136" s="9" t="s">
        <v>390</v>
      </c>
      <c r="C136" s="9" t="s">
        <v>391</v>
      </c>
      <c r="D136" s="10" t="s">
        <v>65</v>
      </c>
      <c r="E136" s="11">
        <v>1</v>
      </c>
    </row>
    <row r="137" spans="1:5" ht="17.25" thickBot="1">
      <c r="A137" s="8">
        <v>113</v>
      </c>
      <c r="B137" s="9" t="s">
        <v>392</v>
      </c>
      <c r="C137" s="9" t="s">
        <v>393</v>
      </c>
      <c r="D137" s="10" t="s">
        <v>65</v>
      </c>
      <c r="E137" s="11">
        <v>1</v>
      </c>
    </row>
    <row r="138" spans="1:5" ht="17.25" thickBot="1">
      <c r="A138" s="8">
        <v>114</v>
      </c>
      <c r="B138" s="9" t="s">
        <v>394</v>
      </c>
      <c r="C138" s="9" t="s">
        <v>395</v>
      </c>
      <c r="D138" s="10" t="s">
        <v>65</v>
      </c>
      <c r="E138" s="11">
        <v>1</v>
      </c>
    </row>
    <row r="139" spans="1:5" ht="17.25" thickBot="1">
      <c r="A139" s="8">
        <v>115</v>
      </c>
      <c r="B139" s="9" t="s">
        <v>413</v>
      </c>
      <c r="C139" s="9" t="s">
        <v>414</v>
      </c>
      <c r="D139" s="10" t="s">
        <v>65</v>
      </c>
      <c r="E139" s="11">
        <v>1</v>
      </c>
    </row>
    <row r="140" spans="1:5" ht="17.25" thickBot="1">
      <c r="A140" s="8">
        <v>116</v>
      </c>
      <c r="B140" s="9" t="s">
        <v>408</v>
      </c>
      <c r="C140" s="9" t="s">
        <v>409</v>
      </c>
      <c r="D140" s="10" t="s">
        <v>65</v>
      </c>
      <c r="E140" s="11">
        <v>5</v>
      </c>
    </row>
    <row r="141" spans="1:5" ht="17.25" thickBot="1">
      <c r="A141" s="8">
        <v>117</v>
      </c>
      <c r="B141" s="9" t="s">
        <v>396</v>
      </c>
      <c r="C141" s="9" t="s">
        <v>397</v>
      </c>
      <c r="D141" s="10" t="s">
        <v>65</v>
      </c>
      <c r="E141" s="11">
        <v>10</v>
      </c>
    </row>
    <row r="142" spans="1:5" ht="17.25" thickBot="1">
      <c r="A142" s="3" t="s">
        <v>452</v>
      </c>
      <c r="B142" s="3"/>
      <c r="C142" s="4"/>
      <c r="D142" s="3"/>
      <c r="E142" s="3"/>
    </row>
    <row r="143" spans="1:5" ht="17.25" thickBot="1">
      <c r="A143" s="15"/>
      <c r="B143" s="16"/>
      <c r="C143" s="17" t="s">
        <v>453</v>
      </c>
      <c r="D143" s="16"/>
      <c r="E143" s="60"/>
    </row>
    <row r="144" spans="1:5" ht="17.25" thickBot="1">
      <c r="A144" s="8">
        <v>118</v>
      </c>
      <c r="B144" s="9" t="s">
        <v>454</v>
      </c>
      <c r="C144" s="9" t="s">
        <v>389</v>
      </c>
      <c r="D144" s="10" t="s">
        <v>65</v>
      </c>
      <c r="E144" s="11">
        <v>1</v>
      </c>
    </row>
    <row r="145" spans="1:5" ht="17.25" thickBot="1">
      <c r="A145" s="8">
        <v>119</v>
      </c>
      <c r="B145" s="9" t="s">
        <v>390</v>
      </c>
      <c r="C145" s="9" t="s">
        <v>391</v>
      </c>
      <c r="D145" s="10" t="s">
        <v>65</v>
      </c>
      <c r="E145" s="11">
        <v>1</v>
      </c>
    </row>
    <row r="146" spans="1:5" ht="17.25" thickBot="1">
      <c r="A146" s="8">
        <v>120</v>
      </c>
      <c r="B146" s="9" t="s">
        <v>392</v>
      </c>
      <c r="C146" s="9" t="s">
        <v>393</v>
      </c>
      <c r="D146" s="10" t="s">
        <v>65</v>
      </c>
      <c r="E146" s="11">
        <v>1</v>
      </c>
    </row>
    <row r="147" spans="1:5" ht="17.25" thickBot="1">
      <c r="A147" s="8">
        <v>121</v>
      </c>
      <c r="B147" s="9" t="s">
        <v>394</v>
      </c>
      <c r="C147" s="9" t="s">
        <v>395</v>
      </c>
      <c r="D147" s="10" t="s">
        <v>65</v>
      </c>
      <c r="E147" s="11">
        <v>1</v>
      </c>
    </row>
    <row r="148" spans="1:5" ht="17.25" thickBot="1">
      <c r="A148" s="8">
        <v>122</v>
      </c>
      <c r="B148" s="9" t="s">
        <v>413</v>
      </c>
      <c r="C148" s="9" t="s">
        <v>414</v>
      </c>
      <c r="D148" s="10" t="s">
        <v>65</v>
      </c>
      <c r="E148" s="11">
        <v>1</v>
      </c>
    </row>
    <row r="149" spans="1:5" ht="17.25" thickBot="1">
      <c r="A149" s="8">
        <v>123</v>
      </c>
      <c r="B149" s="9" t="s">
        <v>396</v>
      </c>
      <c r="C149" s="9" t="s">
        <v>397</v>
      </c>
      <c r="D149" s="10" t="s">
        <v>65</v>
      </c>
      <c r="E149" s="11">
        <v>10</v>
      </c>
    </row>
    <row r="150" spans="1:5" ht="17.25" thickBot="1">
      <c r="A150" s="8">
        <v>124</v>
      </c>
      <c r="B150" s="9" t="s">
        <v>455</v>
      </c>
      <c r="C150" s="9" t="s">
        <v>399</v>
      </c>
      <c r="D150" s="10" t="s">
        <v>65</v>
      </c>
      <c r="E150" s="11">
        <v>1</v>
      </c>
    </row>
    <row r="151" spans="1:5" ht="33.75" thickBot="1">
      <c r="A151" s="8">
        <v>125</v>
      </c>
      <c r="B151" s="9" t="s">
        <v>400</v>
      </c>
      <c r="C151" s="9" t="s">
        <v>401</v>
      </c>
      <c r="D151" s="10" t="s">
        <v>65</v>
      </c>
      <c r="E151" s="11">
        <v>4</v>
      </c>
    </row>
    <row r="152" spans="1:5" ht="33.75" thickBot="1">
      <c r="A152" s="8">
        <v>126</v>
      </c>
      <c r="B152" s="9" t="s">
        <v>456</v>
      </c>
      <c r="C152" s="9" t="s">
        <v>457</v>
      </c>
      <c r="D152" s="10" t="s">
        <v>65</v>
      </c>
      <c r="E152" s="11">
        <v>48</v>
      </c>
    </row>
    <row r="153" spans="1:5" ht="17.25" thickBot="1">
      <c r="A153" s="8">
        <v>127</v>
      </c>
      <c r="B153" s="9" t="s">
        <v>415</v>
      </c>
      <c r="C153" s="9" t="s">
        <v>416</v>
      </c>
      <c r="D153" s="10" t="s">
        <v>65</v>
      </c>
      <c r="E153" s="11">
        <v>4</v>
      </c>
    </row>
    <row r="154" spans="1:5" ht="17.25" thickBot="1">
      <c r="A154" s="8">
        <v>128</v>
      </c>
      <c r="B154" s="9" t="s">
        <v>417</v>
      </c>
      <c r="C154" s="9" t="s">
        <v>418</v>
      </c>
      <c r="D154" s="10" t="s">
        <v>65</v>
      </c>
      <c r="E154" s="11">
        <v>1</v>
      </c>
    </row>
    <row r="155" spans="1:5" ht="17.25" thickBot="1">
      <c r="A155" s="8">
        <v>129</v>
      </c>
      <c r="B155" s="9" t="s">
        <v>419</v>
      </c>
      <c r="C155" s="9" t="s">
        <v>420</v>
      </c>
      <c r="D155" s="10" t="s">
        <v>65</v>
      </c>
      <c r="E155" s="11">
        <v>1</v>
      </c>
    </row>
    <row r="156" spans="1:5" ht="17.25" thickBot="1">
      <c r="A156" s="8">
        <v>130</v>
      </c>
      <c r="B156" s="9" t="s">
        <v>421</v>
      </c>
      <c r="C156" s="9" t="s">
        <v>422</v>
      </c>
      <c r="D156" s="10" t="s">
        <v>65</v>
      </c>
      <c r="E156" s="11">
        <v>5</v>
      </c>
    </row>
    <row r="157" spans="1:5" ht="17.25" thickBot="1">
      <c r="A157" s="8">
        <v>131</v>
      </c>
      <c r="B157" s="9" t="s">
        <v>423</v>
      </c>
      <c r="C157" s="9" t="s">
        <v>424</v>
      </c>
      <c r="D157" s="10" t="s">
        <v>65</v>
      </c>
      <c r="E157" s="11">
        <v>13</v>
      </c>
    </row>
    <row r="158" spans="1:5" ht="17.25" thickBot="1">
      <c r="A158" s="8">
        <v>132</v>
      </c>
      <c r="B158" s="9" t="s">
        <v>425</v>
      </c>
      <c r="C158" s="9" t="s">
        <v>426</v>
      </c>
      <c r="D158" s="10" t="s">
        <v>65</v>
      </c>
      <c r="E158" s="11">
        <v>13</v>
      </c>
    </row>
    <row r="159" spans="1:5" ht="17.25" thickBot="1">
      <c r="A159" s="8">
        <v>133</v>
      </c>
      <c r="B159" s="9" t="s">
        <v>408</v>
      </c>
      <c r="C159" s="9" t="s">
        <v>409</v>
      </c>
      <c r="D159" s="10" t="s">
        <v>65</v>
      </c>
      <c r="E159" s="11">
        <v>12</v>
      </c>
    </row>
    <row r="160" spans="1:5" ht="17.25" thickBot="1">
      <c r="A160" s="8">
        <v>134</v>
      </c>
      <c r="B160" s="9" t="s">
        <v>427</v>
      </c>
      <c r="C160" s="9" t="s">
        <v>428</v>
      </c>
      <c r="D160" s="10" t="s">
        <v>65</v>
      </c>
      <c r="E160" s="11">
        <v>70</v>
      </c>
    </row>
    <row r="161" spans="1:5" ht="17.25" thickBot="1">
      <c r="A161" s="8">
        <v>135</v>
      </c>
      <c r="B161" s="9" t="s">
        <v>429</v>
      </c>
      <c r="C161" s="9" t="s">
        <v>430</v>
      </c>
      <c r="D161" s="10" t="s">
        <v>65</v>
      </c>
      <c r="E161" s="11">
        <v>70</v>
      </c>
    </row>
    <row r="162" spans="1:5" ht="17.25" thickBot="1">
      <c r="A162" s="8">
        <v>136</v>
      </c>
      <c r="B162" s="9" t="s">
        <v>431</v>
      </c>
      <c r="C162" s="9" t="s">
        <v>432</v>
      </c>
      <c r="D162" s="10" t="s">
        <v>65</v>
      </c>
      <c r="E162" s="11">
        <v>35</v>
      </c>
    </row>
    <row r="163" spans="1:5" ht="17.25" thickBot="1">
      <c r="A163" s="8">
        <v>137</v>
      </c>
      <c r="B163" s="9" t="s">
        <v>446</v>
      </c>
      <c r="C163" s="9" t="s">
        <v>447</v>
      </c>
      <c r="D163" s="10" t="s">
        <v>65</v>
      </c>
      <c r="E163" s="11">
        <v>57</v>
      </c>
    </row>
    <row r="164" spans="1:5" ht="17.25" thickBot="1">
      <c r="A164" s="15"/>
      <c r="B164" s="16"/>
      <c r="C164" s="17" t="s">
        <v>458</v>
      </c>
      <c r="D164" s="16"/>
      <c r="E164" s="60"/>
    </row>
    <row r="165" spans="1:5" ht="17.25" thickBot="1">
      <c r="A165" s="8">
        <v>138</v>
      </c>
      <c r="B165" s="9" t="s">
        <v>454</v>
      </c>
      <c r="C165" s="9" t="s">
        <v>389</v>
      </c>
      <c r="D165" s="10" t="s">
        <v>65</v>
      </c>
      <c r="E165" s="11">
        <v>1</v>
      </c>
    </row>
    <row r="166" spans="1:5" ht="17.25" thickBot="1">
      <c r="A166" s="8">
        <v>139</v>
      </c>
      <c r="B166" s="9" t="s">
        <v>390</v>
      </c>
      <c r="C166" s="9" t="s">
        <v>391</v>
      </c>
      <c r="D166" s="10" t="s">
        <v>65</v>
      </c>
      <c r="E166" s="11">
        <v>1</v>
      </c>
    </row>
    <row r="167" spans="1:5" ht="17.25" thickBot="1">
      <c r="A167" s="8">
        <v>140</v>
      </c>
      <c r="B167" s="9" t="s">
        <v>392</v>
      </c>
      <c r="C167" s="9" t="s">
        <v>393</v>
      </c>
      <c r="D167" s="10" t="s">
        <v>65</v>
      </c>
      <c r="E167" s="11">
        <v>1</v>
      </c>
    </row>
    <row r="168" spans="1:5" ht="17.25" thickBot="1">
      <c r="A168" s="8">
        <v>141</v>
      </c>
      <c r="B168" s="9" t="s">
        <v>394</v>
      </c>
      <c r="C168" s="9" t="s">
        <v>395</v>
      </c>
      <c r="D168" s="10" t="s">
        <v>65</v>
      </c>
      <c r="E168" s="11">
        <v>1</v>
      </c>
    </row>
    <row r="169" spans="1:5" ht="17.25" thickBot="1">
      <c r="A169" s="8">
        <v>142</v>
      </c>
      <c r="B169" s="9" t="s">
        <v>413</v>
      </c>
      <c r="C169" s="9" t="s">
        <v>414</v>
      </c>
      <c r="D169" s="10" t="s">
        <v>65</v>
      </c>
      <c r="E169" s="11">
        <v>2</v>
      </c>
    </row>
    <row r="170" spans="1:5" ht="17.25" thickBot="1">
      <c r="A170" s="8">
        <v>143</v>
      </c>
      <c r="B170" s="9" t="s">
        <v>396</v>
      </c>
      <c r="C170" s="9" t="s">
        <v>397</v>
      </c>
      <c r="D170" s="10" t="s">
        <v>65</v>
      </c>
      <c r="E170" s="11">
        <v>10</v>
      </c>
    </row>
    <row r="171" spans="1:5" ht="33.75" thickBot="1">
      <c r="A171" s="8">
        <v>144</v>
      </c>
      <c r="B171" s="9" t="s">
        <v>402</v>
      </c>
      <c r="C171" s="9" t="s">
        <v>403</v>
      </c>
      <c r="D171" s="10" t="s">
        <v>65</v>
      </c>
      <c r="E171" s="11">
        <v>5</v>
      </c>
    </row>
    <row r="172" spans="1:5" ht="17.25" thickBot="1">
      <c r="A172" s="8">
        <v>145</v>
      </c>
      <c r="B172" s="9" t="s">
        <v>459</v>
      </c>
      <c r="C172" s="9" t="s">
        <v>460</v>
      </c>
      <c r="D172" s="10" t="s">
        <v>65</v>
      </c>
      <c r="E172" s="11">
        <v>60</v>
      </c>
    </row>
    <row r="173" spans="1:5" ht="17.25" thickBot="1">
      <c r="A173" s="8">
        <v>146</v>
      </c>
      <c r="B173" s="9" t="s">
        <v>415</v>
      </c>
      <c r="C173" s="9" t="s">
        <v>416</v>
      </c>
      <c r="D173" s="10" t="s">
        <v>65</v>
      </c>
      <c r="E173" s="11">
        <v>5</v>
      </c>
    </row>
    <row r="174" spans="1:5" ht="17.25" thickBot="1">
      <c r="A174" s="8">
        <v>147</v>
      </c>
      <c r="B174" s="9" t="s">
        <v>417</v>
      </c>
      <c r="C174" s="9" t="s">
        <v>418</v>
      </c>
      <c r="D174" s="10" t="s">
        <v>65</v>
      </c>
      <c r="E174" s="11">
        <v>2</v>
      </c>
    </row>
    <row r="175" spans="1:5" ht="17.25" thickBot="1">
      <c r="A175" s="8">
        <v>148</v>
      </c>
      <c r="B175" s="9" t="s">
        <v>408</v>
      </c>
      <c r="C175" s="9" t="s">
        <v>409</v>
      </c>
      <c r="D175" s="10" t="s">
        <v>65</v>
      </c>
      <c r="E175" s="11">
        <v>18</v>
      </c>
    </row>
    <row r="176" spans="1:5" ht="17.25" thickBot="1">
      <c r="A176" s="8">
        <v>149</v>
      </c>
      <c r="B176" s="9" t="s">
        <v>429</v>
      </c>
      <c r="C176" s="9" t="s">
        <v>430</v>
      </c>
      <c r="D176" s="10" t="s">
        <v>65</v>
      </c>
      <c r="E176" s="11">
        <v>71</v>
      </c>
    </row>
    <row r="177" spans="1:5" ht="17.25" thickBot="1">
      <c r="A177" s="8">
        <v>150</v>
      </c>
      <c r="B177" s="9" t="s">
        <v>431</v>
      </c>
      <c r="C177" s="9" t="s">
        <v>432</v>
      </c>
      <c r="D177" s="10" t="s">
        <v>65</v>
      </c>
      <c r="E177" s="11">
        <v>71</v>
      </c>
    </row>
    <row r="178" spans="1:5" ht="17.25" thickBot="1">
      <c r="A178" s="8">
        <v>151</v>
      </c>
      <c r="B178" s="9" t="s">
        <v>446</v>
      </c>
      <c r="C178" s="9" t="s">
        <v>447</v>
      </c>
      <c r="D178" s="10" t="s">
        <v>65</v>
      </c>
      <c r="E178" s="11">
        <v>71</v>
      </c>
    </row>
    <row r="179" spans="1:5" ht="17.25" thickBot="1">
      <c r="A179" s="3" t="s">
        <v>461</v>
      </c>
      <c r="B179" s="3"/>
      <c r="C179" s="4"/>
      <c r="D179" s="3"/>
      <c r="E179" s="3"/>
    </row>
    <row r="180" spans="1:5" ht="17.25" thickBot="1">
      <c r="A180" s="5" t="s">
        <v>0</v>
      </c>
      <c r="B180" s="6" t="s">
        <v>1</v>
      </c>
      <c r="C180" s="6" t="s">
        <v>2</v>
      </c>
      <c r="D180" s="6" t="s">
        <v>3</v>
      </c>
      <c r="E180" s="7" t="s">
        <v>4</v>
      </c>
    </row>
    <row r="181" spans="1:5" ht="17.25" thickBot="1">
      <c r="A181" s="15"/>
      <c r="B181" s="16"/>
      <c r="C181" s="17" t="s">
        <v>462</v>
      </c>
      <c r="D181" s="16"/>
      <c r="E181" s="60"/>
    </row>
    <row r="182" spans="1:5" ht="17.25" thickBot="1">
      <c r="A182" s="8">
        <v>152</v>
      </c>
      <c r="B182" s="9" t="s">
        <v>388</v>
      </c>
      <c r="C182" s="9" t="s">
        <v>389</v>
      </c>
      <c r="D182" s="10" t="s">
        <v>65</v>
      </c>
      <c r="E182" s="11">
        <v>1</v>
      </c>
    </row>
    <row r="183" spans="1:5" ht="17.25" thickBot="1">
      <c r="A183" s="8">
        <v>153</v>
      </c>
      <c r="B183" s="9" t="s">
        <v>390</v>
      </c>
      <c r="C183" s="9" t="s">
        <v>391</v>
      </c>
      <c r="D183" s="10" t="s">
        <v>65</v>
      </c>
      <c r="E183" s="11">
        <v>1</v>
      </c>
    </row>
    <row r="184" spans="1:5" ht="17.25" thickBot="1">
      <c r="A184" s="8">
        <v>154</v>
      </c>
      <c r="B184" s="9" t="s">
        <v>392</v>
      </c>
      <c r="C184" s="9" t="s">
        <v>393</v>
      </c>
      <c r="D184" s="10" t="s">
        <v>65</v>
      </c>
      <c r="E184" s="11">
        <v>1</v>
      </c>
    </row>
    <row r="185" spans="1:5" ht="17.25" thickBot="1">
      <c r="A185" s="8">
        <v>155</v>
      </c>
      <c r="B185" s="9" t="s">
        <v>394</v>
      </c>
      <c r="C185" s="9" t="s">
        <v>395</v>
      </c>
      <c r="D185" s="10" t="s">
        <v>65</v>
      </c>
      <c r="E185" s="11">
        <v>1</v>
      </c>
    </row>
    <row r="186" spans="1:5" ht="17.25" thickBot="1">
      <c r="A186" s="8">
        <v>156</v>
      </c>
      <c r="B186" s="9" t="s">
        <v>413</v>
      </c>
      <c r="C186" s="9" t="s">
        <v>414</v>
      </c>
      <c r="D186" s="10" t="s">
        <v>65</v>
      </c>
      <c r="E186" s="11">
        <v>1</v>
      </c>
    </row>
    <row r="187" spans="1:5" ht="17.25" thickBot="1">
      <c r="A187" s="8">
        <v>157</v>
      </c>
      <c r="B187" s="9" t="s">
        <v>396</v>
      </c>
      <c r="C187" s="9" t="s">
        <v>397</v>
      </c>
      <c r="D187" s="10" t="s">
        <v>65</v>
      </c>
      <c r="E187" s="11">
        <v>10</v>
      </c>
    </row>
    <row r="188" spans="1:5" ht="17.25" thickBot="1">
      <c r="A188" s="8">
        <v>158</v>
      </c>
      <c r="B188" s="9" t="s">
        <v>398</v>
      </c>
      <c r="C188" s="9" t="s">
        <v>399</v>
      </c>
      <c r="D188" s="10" t="s">
        <v>65</v>
      </c>
      <c r="E188" s="11">
        <v>1</v>
      </c>
    </row>
    <row r="189" spans="1:5" ht="33.75" thickBot="1">
      <c r="A189" s="8">
        <v>159</v>
      </c>
      <c r="B189" s="9" t="s">
        <v>400</v>
      </c>
      <c r="C189" s="9" t="s">
        <v>401</v>
      </c>
      <c r="D189" s="10" t="s">
        <v>65</v>
      </c>
      <c r="E189" s="11">
        <v>3</v>
      </c>
    </row>
    <row r="190" spans="1:5" ht="33.75" thickBot="1">
      <c r="A190" s="8">
        <v>160</v>
      </c>
      <c r="B190" s="9" t="s">
        <v>404</v>
      </c>
      <c r="C190" s="9" t="s">
        <v>405</v>
      </c>
      <c r="D190" s="10" t="s">
        <v>65</v>
      </c>
      <c r="E190" s="11">
        <v>4</v>
      </c>
    </row>
    <row r="191" spans="1:5" ht="17.25" thickBot="1">
      <c r="A191" s="8">
        <v>161</v>
      </c>
      <c r="B191" s="9" t="s">
        <v>415</v>
      </c>
      <c r="C191" s="9" t="s">
        <v>416</v>
      </c>
      <c r="D191" s="10" t="s">
        <v>65</v>
      </c>
      <c r="E191" s="11">
        <v>1</v>
      </c>
    </row>
    <row r="192" spans="1:5" ht="17.25" thickBot="1">
      <c r="A192" s="8">
        <v>162</v>
      </c>
      <c r="B192" s="9" t="s">
        <v>417</v>
      </c>
      <c r="C192" s="9" t="s">
        <v>418</v>
      </c>
      <c r="D192" s="10" t="s">
        <v>65</v>
      </c>
      <c r="E192" s="11">
        <v>1</v>
      </c>
    </row>
    <row r="193" spans="1:5" ht="17.25" thickBot="1">
      <c r="A193" s="8">
        <v>163</v>
      </c>
      <c r="B193" s="9" t="s">
        <v>419</v>
      </c>
      <c r="C193" s="9" t="s">
        <v>420</v>
      </c>
      <c r="D193" s="10" t="s">
        <v>65</v>
      </c>
      <c r="E193" s="11">
        <v>1</v>
      </c>
    </row>
    <row r="194" spans="1:5" ht="17.25" thickBot="1">
      <c r="A194" s="8">
        <v>164</v>
      </c>
      <c r="B194" s="9" t="s">
        <v>421</v>
      </c>
      <c r="C194" s="9" t="s">
        <v>422</v>
      </c>
      <c r="D194" s="10" t="s">
        <v>65</v>
      </c>
      <c r="E194" s="11">
        <v>5</v>
      </c>
    </row>
    <row r="195" spans="1:5" ht="17.25" thickBot="1">
      <c r="A195" s="8">
        <v>165</v>
      </c>
      <c r="B195" s="9" t="s">
        <v>423</v>
      </c>
      <c r="C195" s="9" t="s">
        <v>424</v>
      </c>
      <c r="D195" s="10" t="s">
        <v>65</v>
      </c>
      <c r="E195" s="11">
        <v>3</v>
      </c>
    </row>
    <row r="196" spans="1:5" ht="17.25" thickBot="1">
      <c r="A196" s="8">
        <v>166</v>
      </c>
      <c r="B196" s="9" t="s">
        <v>425</v>
      </c>
      <c r="C196" s="9" t="s">
        <v>426</v>
      </c>
      <c r="D196" s="10" t="s">
        <v>65</v>
      </c>
      <c r="E196" s="11">
        <v>3</v>
      </c>
    </row>
    <row r="197" spans="1:5" ht="17.25" thickBot="1">
      <c r="A197" s="8">
        <v>167</v>
      </c>
      <c r="B197" s="9" t="s">
        <v>408</v>
      </c>
      <c r="C197" s="9" t="s">
        <v>409</v>
      </c>
      <c r="D197" s="10" t="s">
        <v>65</v>
      </c>
      <c r="E197" s="11">
        <v>7</v>
      </c>
    </row>
    <row r="198" spans="1:5" ht="17.25" thickBot="1">
      <c r="A198" s="8">
        <v>168</v>
      </c>
      <c r="B198" s="9" t="s">
        <v>427</v>
      </c>
      <c r="C198" s="9" t="s">
        <v>428</v>
      </c>
      <c r="D198" s="10" t="s">
        <v>65</v>
      </c>
      <c r="E198" s="11">
        <v>24</v>
      </c>
    </row>
    <row r="199" spans="1:5" ht="17.25" thickBot="1">
      <c r="A199" s="8">
        <v>169</v>
      </c>
      <c r="B199" s="9" t="s">
        <v>429</v>
      </c>
      <c r="C199" s="9" t="s">
        <v>430</v>
      </c>
      <c r="D199" s="10" t="s">
        <v>65</v>
      </c>
      <c r="E199" s="11">
        <v>24</v>
      </c>
    </row>
    <row r="200" spans="1:5" ht="17.25" thickBot="1">
      <c r="A200" s="8">
        <v>170</v>
      </c>
      <c r="B200" s="9" t="s">
        <v>431</v>
      </c>
      <c r="C200" s="9" t="s">
        <v>432</v>
      </c>
      <c r="D200" s="10" t="s">
        <v>65</v>
      </c>
      <c r="E200" s="11">
        <v>12</v>
      </c>
    </row>
    <row r="201" spans="1:5" ht="17.25" thickBot="1">
      <c r="A201" s="8">
        <v>171</v>
      </c>
      <c r="B201" s="9" t="s">
        <v>446</v>
      </c>
      <c r="C201" s="9" t="s">
        <v>447</v>
      </c>
      <c r="D201" s="10" t="s">
        <v>65</v>
      </c>
      <c r="E201" s="11">
        <v>12</v>
      </c>
    </row>
    <row r="202" spans="1:5" ht="17.25" thickBot="1">
      <c r="A202" s="15"/>
      <c r="B202" s="16"/>
      <c r="C202" s="17" t="s">
        <v>463</v>
      </c>
      <c r="D202" s="16"/>
      <c r="E202" s="60"/>
    </row>
    <row r="203" spans="1:5" ht="17.25" thickBot="1">
      <c r="A203" s="8">
        <v>172</v>
      </c>
      <c r="B203" s="9" t="s">
        <v>388</v>
      </c>
      <c r="C203" s="9" t="s">
        <v>389</v>
      </c>
      <c r="D203" s="10" t="s">
        <v>65</v>
      </c>
      <c r="E203" s="11">
        <v>1</v>
      </c>
    </row>
    <row r="204" spans="1:5" ht="17.25" thickBot="1">
      <c r="A204" s="8">
        <v>173</v>
      </c>
      <c r="B204" s="9" t="s">
        <v>390</v>
      </c>
      <c r="C204" s="9" t="s">
        <v>391</v>
      </c>
      <c r="D204" s="10" t="s">
        <v>65</v>
      </c>
      <c r="E204" s="11">
        <v>1</v>
      </c>
    </row>
    <row r="205" spans="1:5" ht="17.25" thickBot="1">
      <c r="A205" s="8">
        <v>174</v>
      </c>
      <c r="B205" s="9" t="s">
        <v>392</v>
      </c>
      <c r="C205" s="9" t="s">
        <v>393</v>
      </c>
      <c r="D205" s="10" t="s">
        <v>65</v>
      </c>
      <c r="E205" s="11">
        <v>1</v>
      </c>
    </row>
    <row r="206" spans="1:5" ht="17.25" thickBot="1">
      <c r="A206" s="8">
        <v>175</v>
      </c>
      <c r="B206" s="9" t="s">
        <v>394</v>
      </c>
      <c r="C206" s="9" t="s">
        <v>395</v>
      </c>
      <c r="D206" s="10" t="s">
        <v>65</v>
      </c>
      <c r="E206" s="11">
        <v>1</v>
      </c>
    </row>
    <row r="207" spans="1:5" ht="17.25" thickBot="1">
      <c r="A207" s="8">
        <v>176</v>
      </c>
      <c r="B207" s="9" t="s">
        <v>413</v>
      </c>
      <c r="C207" s="9" t="s">
        <v>414</v>
      </c>
      <c r="D207" s="10" t="s">
        <v>65</v>
      </c>
      <c r="E207" s="11">
        <v>2</v>
      </c>
    </row>
    <row r="208" spans="1:5" ht="17.25" thickBot="1">
      <c r="A208" s="8">
        <v>177</v>
      </c>
      <c r="B208" s="9" t="s">
        <v>408</v>
      </c>
      <c r="C208" s="9" t="s">
        <v>409</v>
      </c>
      <c r="D208" s="10" t="s">
        <v>65</v>
      </c>
      <c r="E208" s="11">
        <v>9</v>
      </c>
    </row>
    <row r="209" spans="1:5" ht="17.25" thickBot="1">
      <c r="A209" s="8">
        <v>178</v>
      </c>
      <c r="B209" s="9" t="s">
        <v>396</v>
      </c>
      <c r="C209" s="9" t="s">
        <v>397</v>
      </c>
      <c r="D209" s="10" t="s">
        <v>65</v>
      </c>
      <c r="E209" s="11">
        <v>10</v>
      </c>
    </row>
    <row r="210" spans="1:5" ht="33.75" thickBot="1">
      <c r="A210" s="8">
        <v>179</v>
      </c>
      <c r="B210" s="9" t="s">
        <v>402</v>
      </c>
      <c r="C210" s="9" t="s">
        <v>403</v>
      </c>
      <c r="D210" s="10" t="s">
        <v>65</v>
      </c>
      <c r="E210" s="11">
        <v>3</v>
      </c>
    </row>
    <row r="211" spans="1:5" ht="17.25" thickBot="1">
      <c r="A211" s="8">
        <v>180</v>
      </c>
      <c r="B211" s="9" t="s">
        <v>406</v>
      </c>
      <c r="C211" s="9" t="s">
        <v>407</v>
      </c>
      <c r="D211" s="10" t="s">
        <v>65</v>
      </c>
      <c r="E211" s="11">
        <v>36</v>
      </c>
    </row>
    <row r="212" spans="1:5" ht="17.25" thickBot="1">
      <c r="A212" s="8">
        <v>181</v>
      </c>
      <c r="B212" s="9" t="s">
        <v>415</v>
      </c>
      <c r="C212" s="9" t="s">
        <v>416</v>
      </c>
      <c r="D212" s="10" t="s">
        <v>65</v>
      </c>
      <c r="E212" s="11">
        <v>2</v>
      </c>
    </row>
    <row r="213" spans="1:5" ht="17.25" thickBot="1">
      <c r="A213" s="8">
        <v>182</v>
      </c>
      <c r="B213" s="9" t="s">
        <v>417</v>
      </c>
      <c r="C213" s="9" t="s">
        <v>418</v>
      </c>
      <c r="D213" s="10" t="s">
        <v>65</v>
      </c>
      <c r="E213" s="11">
        <v>1</v>
      </c>
    </row>
    <row r="214" spans="1:5" ht="17.25" thickBot="1">
      <c r="A214" s="8">
        <v>183</v>
      </c>
      <c r="B214" s="9" t="s">
        <v>429</v>
      </c>
      <c r="C214" s="9" t="s">
        <v>430</v>
      </c>
      <c r="D214" s="10" t="s">
        <v>65</v>
      </c>
      <c r="E214" s="11">
        <v>53</v>
      </c>
    </row>
    <row r="215" spans="1:5" ht="17.25" thickBot="1">
      <c r="A215" s="8">
        <v>184</v>
      </c>
      <c r="B215" s="9" t="s">
        <v>431</v>
      </c>
      <c r="C215" s="9" t="s">
        <v>432</v>
      </c>
      <c r="D215" s="10" t="s">
        <v>65</v>
      </c>
      <c r="E215" s="11">
        <v>53</v>
      </c>
    </row>
    <row r="216" spans="1:5" ht="17.25" thickBot="1">
      <c r="A216" s="8">
        <v>185</v>
      </c>
      <c r="B216" s="9" t="s">
        <v>446</v>
      </c>
      <c r="C216" s="9" t="s">
        <v>447</v>
      </c>
      <c r="D216" s="10" t="s">
        <v>65</v>
      </c>
      <c r="E216" s="11">
        <v>53</v>
      </c>
    </row>
    <row r="217" spans="1:5" ht="17.25" thickBot="1">
      <c r="A217" s="15"/>
      <c r="B217" s="16"/>
      <c r="C217" s="17" t="s">
        <v>464</v>
      </c>
      <c r="D217" s="16"/>
      <c r="E217" s="60"/>
    </row>
    <row r="218" spans="1:5" ht="17.25" thickBot="1">
      <c r="A218" s="8">
        <v>186</v>
      </c>
      <c r="B218" s="9" t="s">
        <v>450</v>
      </c>
      <c r="C218" s="9" t="s">
        <v>451</v>
      </c>
      <c r="D218" s="10" t="s">
        <v>65</v>
      </c>
      <c r="E218" s="11">
        <v>1</v>
      </c>
    </row>
    <row r="219" spans="1:5" ht="17.25" thickBot="1">
      <c r="A219" s="8">
        <v>187</v>
      </c>
      <c r="B219" s="9" t="s">
        <v>390</v>
      </c>
      <c r="C219" s="9" t="s">
        <v>391</v>
      </c>
      <c r="D219" s="10" t="s">
        <v>65</v>
      </c>
      <c r="E219" s="11">
        <v>1</v>
      </c>
    </row>
    <row r="220" spans="1:5" ht="17.25" thickBot="1">
      <c r="A220" s="8">
        <v>188</v>
      </c>
      <c r="B220" s="9" t="s">
        <v>392</v>
      </c>
      <c r="C220" s="9" t="s">
        <v>393</v>
      </c>
      <c r="D220" s="10" t="s">
        <v>65</v>
      </c>
      <c r="E220" s="11">
        <v>1</v>
      </c>
    </row>
    <row r="221" spans="1:5" ht="17.25" thickBot="1">
      <c r="A221" s="8">
        <v>189</v>
      </c>
      <c r="B221" s="9" t="s">
        <v>394</v>
      </c>
      <c r="C221" s="9" t="s">
        <v>395</v>
      </c>
      <c r="D221" s="10" t="s">
        <v>65</v>
      </c>
      <c r="E221" s="11">
        <v>1</v>
      </c>
    </row>
    <row r="222" spans="1:5" ht="17.25" thickBot="1">
      <c r="A222" s="8">
        <v>190</v>
      </c>
      <c r="B222" s="9" t="s">
        <v>413</v>
      </c>
      <c r="C222" s="9" t="s">
        <v>414</v>
      </c>
      <c r="D222" s="10" t="s">
        <v>65</v>
      </c>
      <c r="E222" s="11">
        <v>1</v>
      </c>
    </row>
    <row r="223" spans="1:5" ht="17.25" thickBot="1">
      <c r="A223" s="8">
        <v>191</v>
      </c>
      <c r="B223" s="9" t="s">
        <v>396</v>
      </c>
      <c r="C223" s="9" t="s">
        <v>397</v>
      </c>
      <c r="D223" s="10" t="s">
        <v>65</v>
      </c>
      <c r="E223" s="11">
        <v>10</v>
      </c>
    </row>
    <row r="224" spans="1:5" ht="17.25" thickBot="1">
      <c r="A224" s="1" t="s">
        <v>465</v>
      </c>
      <c r="B224" s="1"/>
      <c r="C224" s="2"/>
      <c r="D224" s="1"/>
      <c r="E224" s="1"/>
    </row>
    <row r="225" spans="1:5" ht="17.25" thickBot="1">
      <c r="A225" s="5" t="s">
        <v>0</v>
      </c>
      <c r="B225" s="6" t="s">
        <v>1</v>
      </c>
      <c r="C225" s="6" t="s">
        <v>2</v>
      </c>
      <c r="D225" s="6" t="s">
        <v>3</v>
      </c>
      <c r="E225" s="7" t="s">
        <v>4</v>
      </c>
    </row>
    <row r="226" spans="1:5" ht="17.25" thickBot="1">
      <c r="A226" s="15"/>
      <c r="B226" s="16"/>
      <c r="C226" s="17" t="s">
        <v>466</v>
      </c>
      <c r="D226" s="16"/>
      <c r="E226" s="60"/>
    </row>
    <row r="227" spans="1:5" ht="17.25" thickBot="1">
      <c r="A227" s="8">
        <v>192</v>
      </c>
      <c r="B227" s="9" t="s">
        <v>388</v>
      </c>
      <c r="C227" s="9" t="s">
        <v>389</v>
      </c>
      <c r="D227" s="10" t="s">
        <v>65</v>
      </c>
      <c r="E227" s="11">
        <v>1</v>
      </c>
    </row>
    <row r="228" spans="1:5" ht="17.25" thickBot="1">
      <c r="A228" s="8">
        <v>193</v>
      </c>
      <c r="B228" s="9" t="s">
        <v>390</v>
      </c>
      <c r="C228" s="9" t="s">
        <v>391</v>
      </c>
      <c r="D228" s="10" t="s">
        <v>65</v>
      </c>
      <c r="E228" s="11">
        <v>1</v>
      </c>
    </row>
    <row r="229" spans="1:5" ht="17.25" thickBot="1">
      <c r="A229" s="8">
        <v>194</v>
      </c>
      <c r="B229" s="9" t="s">
        <v>392</v>
      </c>
      <c r="C229" s="9" t="s">
        <v>393</v>
      </c>
      <c r="D229" s="10" t="s">
        <v>65</v>
      </c>
      <c r="E229" s="11">
        <v>1</v>
      </c>
    </row>
    <row r="230" spans="1:5" ht="17.25" thickBot="1">
      <c r="A230" s="8">
        <v>195</v>
      </c>
      <c r="B230" s="9" t="s">
        <v>394</v>
      </c>
      <c r="C230" s="9" t="s">
        <v>395</v>
      </c>
      <c r="D230" s="10" t="s">
        <v>65</v>
      </c>
      <c r="E230" s="11">
        <v>1</v>
      </c>
    </row>
    <row r="231" spans="1:5" ht="17.25" thickBot="1">
      <c r="A231" s="8">
        <v>196</v>
      </c>
      <c r="B231" s="9" t="s">
        <v>413</v>
      </c>
      <c r="C231" s="9" t="s">
        <v>414</v>
      </c>
      <c r="D231" s="10" t="s">
        <v>65</v>
      </c>
      <c r="E231" s="11">
        <v>1</v>
      </c>
    </row>
    <row r="232" spans="1:5" ht="17.25" thickBot="1">
      <c r="A232" s="8">
        <v>197</v>
      </c>
      <c r="B232" s="9" t="s">
        <v>396</v>
      </c>
      <c r="C232" s="9" t="s">
        <v>397</v>
      </c>
      <c r="D232" s="10" t="s">
        <v>65</v>
      </c>
      <c r="E232" s="11">
        <v>10</v>
      </c>
    </row>
    <row r="233" spans="1:5" ht="17.25" thickBot="1">
      <c r="A233" s="8">
        <v>198</v>
      </c>
      <c r="B233" s="9" t="s">
        <v>398</v>
      </c>
      <c r="C233" s="9" t="s">
        <v>399</v>
      </c>
      <c r="D233" s="10" t="s">
        <v>65</v>
      </c>
      <c r="E233" s="11">
        <v>1</v>
      </c>
    </row>
    <row r="234" spans="1:5" ht="33.75" thickBot="1">
      <c r="A234" s="8">
        <v>199</v>
      </c>
      <c r="B234" s="9" t="s">
        <v>400</v>
      </c>
      <c r="C234" s="9" t="s">
        <v>401</v>
      </c>
      <c r="D234" s="10" t="s">
        <v>65</v>
      </c>
      <c r="E234" s="11">
        <v>3</v>
      </c>
    </row>
    <row r="235" spans="1:5" ht="33.75" thickBot="1">
      <c r="A235" s="8">
        <v>200</v>
      </c>
      <c r="B235" s="9" t="s">
        <v>404</v>
      </c>
      <c r="C235" s="9" t="s">
        <v>405</v>
      </c>
      <c r="D235" s="10" t="s">
        <v>65</v>
      </c>
      <c r="E235" s="11">
        <v>4</v>
      </c>
    </row>
    <row r="236" spans="1:5" ht="17.25" thickBot="1">
      <c r="A236" s="8">
        <v>201</v>
      </c>
      <c r="B236" s="9" t="s">
        <v>415</v>
      </c>
      <c r="C236" s="9" t="s">
        <v>416</v>
      </c>
      <c r="D236" s="10" t="s">
        <v>65</v>
      </c>
      <c r="E236" s="11">
        <v>5</v>
      </c>
    </row>
    <row r="237" spans="1:5" ht="17.25" thickBot="1">
      <c r="A237" s="8">
        <v>202</v>
      </c>
      <c r="B237" s="9" t="s">
        <v>417</v>
      </c>
      <c r="C237" s="9" t="s">
        <v>418</v>
      </c>
      <c r="D237" s="10" t="s">
        <v>65</v>
      </c>
      <c r="E237" s="11">
        <v>3</v>
      </c>
    </row>
    <row r="238" spans="1:5" ht="17.25" thickBot="1">
      <c r="A238" s="8">
        <v>203</v>
      </c>
      <c r="B238" s="9" t="s">
        <v>419</v>
      </c>
      <c r="C238" s="9" t="s">
        <v>420</v>
      </c>
      <c r="D238" s="10" t="s">
        <v>65</v>
      </c>
      <c r="E238" s="11">
        <v>2</v>
      </c>
    </row>
    <row r="239" spans="1:5" ht="17.25" thickBot="1">
      <c r="A239" s="8">
        <v>204</v>
      </c>
      <c r="B239" s="9" t="s">
        <v>421</v>
      </c>
      <c r="C239" s="9" t="s">
        <v>422</v>
      </c>
      <c r="D239" s="10" t="s">
        <v>65</v>
      </c>
      <c r="E239" s="11">
        <v>10</v>
      </c>
    </row>
    <row r="240" spans="1:5" ht="17.25" thickBot="1">
      <c r="A240" s="8">
        <v>205</v>
      </c>
      <c r="B240" s="9" t="s">
        <v>423</v>
      </c>
      <c r="C240" s="9" t="s">
        <v>424</v>
      </c>
      <c r="D240" s="10" t="s">
        <v>65</v>
      </c>
      <c r="E240" s="11">
        <v>42</v>
      </c>
    </row>
    <row r="241" spans="1:5" ht="17.25" thickBot="1">
      <c r="A241" s="8">
        <v>206</v>
      </c>
      <c r="B241" s="9" t="s">
        <v>425</v>
      </c>
      <c r="C241" s="9" t="s">
        <v>426</v>
      </c>
      <c r="D241" s="10" t="s">
        <v>65</v>
      </c>
      <c r="E241" s="11">
        <v>42</v>
      </c>
    </row>
    <row r="242" spans="1:5" ht="17.25" thickBot="1">
      <c r="A242" s="8">
        <v>207</v>
      </c>
      <c r="B242" s="9" t="s">
        <v>408</v>
      </c>
      <c r="C242" s="9" t="s">
        <v>409</v>
      </c>
      <c r="D242" s="10" t="s">
        <v>65</v>
      </c>
      <c r="E242" s="11">
        <v>13</v>
      </c>
    </row>
    <row r="243" spans="1:5" ht="17.25" thickBot="1">
      <c r="A243" s="8">
        <v>208</v>
      </c>
      <c r="B243" s="9" t="s">
        <v>427</v>
      </c>
      <c r="C243" s="9" t="s">
        <v>428</v>
      </c>
      <c r="D243" s="10" t="s">
        <v>65</v>
      </c>
      <c r="E243" s="11">
        <v>148</v>
      </c>
    </row>
    <row r="244" spans="1:5" ht="17.25" thickBot="1">
      <c r="A244" s="8">
        <v>209</v>
      </c>
      <c r="B244" s="9" t="s">
        <v>429</v>
      </c>
      <c r="C244" s="9" t="s">
        <v>430</v>
      </c>
      <c r="D244" s="10" t="s">
        <v>65</v>
      </c>
      <c r="E244" s="11">
        <v>148</v>
      </c>
    </row>
    <row r="245" spans="1:5" ht="17.25" thickBot="1">
      <c r="A245" s="8">
        <v>210</v>
      </c>
      <c r="B245" s="9" t="s">
        <v>431</v>
      </c>
      <c r="C245" s="9" t="s">
        <v>432</v>
      </c>
      <c r="D245" s="10" t="s">
        <v>65</v>
      </c>
      <c r="E245" s="11">
        <v>74</v>
      </c>
    </row>
    <row r="246" spans="1:5" ht="17.25" thickBot="1">
      <c r="A246" s="8">
        <v>211</v>
      </c>
      <c r="B246" s="9" t="s">
        <v>446</v>
      </c>
      <c r="C246" s="9" t="s">
        <v>447</v>
      </c>
      <c r="D246" s="10" t="s">
        <v>65</v>
      </c>
      <c r="E246" s="11">
        <v>148</v>
      </c>
    </row>
    <row r="247" spans="1:5" ht="17.25" thickBot="1">
      <c r="A247" s="15"/>
      <c r="B247" s="16"/>
      <c r="C247" s="17" t="s">
        <v>467</v>
      </c>
      <c r="D247" s="16"/>
      <c r="E247" s="60"/>
    </row>
    <row r="248" spans="1:5" ht="17.25" thickBot="1">
      <c r="A248" s="8">
        <v>212</v>
      </c>
      <c r="B248" s="9" t="s">
        <v>411</v>
      </c>
      <c r="C248" s="9" t="s">
        <v>412</v>
      </c>
      <c r="D248" s="10" t="s">
        <v>65</v>
      </c>
      <c r="E248" s="11">
        <v>1</v>
      </c>
    </row>
    <row r="249" spans="1:5" ht="17.25" thickBot="1">
      <c r="A249" s="8">
        <v>213</v>
      </c>
      <c r="B249" s="9" t="s">
        <v>390</v>
      </c>
      <c r="C249" s="9" t="s">
        <v>391</v>
      </c>
      <c r="D249" s="10" t="s">
        <v>65</v>
      </c>
      <c r="E249" s="11">
        <v>1</v>
      </c>
    </row>
    <row r="250" spans="1:5" ht="17.25" thickBot="1">
      <c r="A250" s="8">
        <v>214</v>
      </c>
      <c r="B250" s="9" t="s">
        <v>392</v>
      </c>
      <c r="C250" s="9" t="s">
        <v>393</v>
      </c>
      <c r="D250" s="10" t="s">
        <v>65</v>
      </c>
      <c r="E250" s="11">
        <v>1</v>
      </c>
    </row>
    <row r="251" spans="1:5" ht="17.25" thickBot="1">
      <c r="A251" s="8">
        <v>215</v>
      </c>
      <c r="B251" s="9" t="s">
        <v>394</v>
      </c>
      <c r="C251" s="9" t="s">
        <v>395</v>
      </c>
      <c r="D251" s="10" t="s">
        <v>65</v>
      </c>
      <c r="E251" s="11">
        <v>1</v>
      </c>
    </row>
    <row r="252" spans="1:5" ht="17.25" thickBot="1">
      <c r="A252" s="8">
        <v>216</v>
      </c>
      <c r="B252" s="9" t="s">
        <v>413</v>
      </c>
      <c r="C252" s="9" t="s">
        <v>414</v>
      </c>
      <c r="D252" s="10" t="s">
        <v>65</v>
      </c>
      <c r="E252" s="11">
        <v>1</v>
      </c>
    </row>
    <row r="253" spans="1:5" ht="17.25" thickBot="1">
      <c r="A253" s="8">
        <v>217</v>
      </c>
      <c r="B253" s="9" t="s">
        <v>396</v>
      </c>
      <c r="C253" s="9" t="s">
        <v>397</v>
      </c>
      <c r="D253" s="10" t="s">
        <v>65</v>
      </c>
      <c r="E253" s="11">
        <v>10</v>
      </c>
    </row>
    <row r="254" spans="1:5" ht="17.25" thickBot="1">
      <c r="A254" s="8">
        <v>218</v>
      </c>
      <c r="B254" s="9" t="s">
        <v>398</v>
      </c>
      <c r="C254" s="9" t="s">
        <v>399</v>
      </c>
      <c r="D254" s="10" t="s">
        <v>65</v>
      </c>
      <c r="E254" s="11">
        <v>1</v>
      </c>
    </row>
    <row r="255" spans="1:5" ht="17.25" thickBot="1">
      <c r="A255" s="15"/>
      <c r="B255" s="16"/>
      <c r="C255" s="17" t="s">
        <v>468</v>
      </c>
      <c r="D255" s="16"/>
      <c r="E255" s="60"/>
    </row>
    <row r="256" spans="1:5" ht="17.25" thickBot="1">
      <c r="A256" s="8">
        <v>219</v>
      </c>
      <c r="B256" s="9" t="s">
        <v>388</v>
      </c>
      <c r="C256" s="9" t="s">
        <v>389</v>
      </c>
      <c r="D256" s="10" t="s">
        <v>65</v>
      </c>
      <c r="E256" s="11">
        <v>1</v>
      </c>
    </row>
    <row r="257" spans="1:5" ht="17.25" thickBot="1">
      <c r="A257" s="8">
        <v>220</v>
      </c>
      <c r="B257" s="9" t="s">
        <v>390</v>
      </c>
      <c r="C257" s="9" t="s">
        <v>391</v>
      </c>
      <c r="D257" s="10" t="s">
        <v>65</v>
      </c>
      <c r="E257" s="11">
        <v>1</v>
      </c>
    </row>
    <row r="258" spans="1:5" ht="17.25" thickBot="1">
      <c r="A258" s="8">
        <v>221</v>
      </c>
      <c r="B258" s="9" t="s">
        <v>392</v>
      </c>
      <c r="C258" s="9" t="s">
        <v>393</v>
      </c>
      <c r="D258" s="10" t="s">
        <v>65</v>
      </c>
      <c r="E258" s="11">
        <v>1</v>
      </c>
    </row>
    <row r="259" spans="1:5" ht="17.25" thickBot="1">
      <c r="A259" s="8">
        <v>222</v>
      </c>
      <c r="B259" s="9" t="s">
        <v>394</v>
      </c>
      <c r="C259" s="9" t="s">
        <v>395</v>
      </c>
      <c r="D259" s="10" t="s">
        <v>65</v>
      </c>
      <c r="E259" s="11">
        <v>1</v>
      </c>
    </row>
    <row r="260" spans="1:5" ht="17.25" thickBot="1">
      <c r="A260" s="8">
        <v>223</v>
      </c>
      <c r="B260" s="9" t="s">
        <v>413</v>
      </c>
      <c r="C260" s="9" t="s">
        <v>414</v>
      </c>
      <c r="D260" s="10" t="s">
        <v>65</v>
      </c>
      <c r="E260" s="11">
        <v>2</v>
      </c>
    </row>
    <row r="261" spans="1:5" ht="17.25" thickBot="1">
      <c r="A261" s="8">
        <v>224</v>
      </c>
      <c r="B261" s="9" t="s">
        <v>396</v>
      </c>
      <c r="C261" s="9" t="s">
        <v>397</v>
      </c>
      <c r="D261" s="10" t="s">
        <v>65</v>
      </c>
      <c r="E261" s="11">
        <v>11</v>
      </c>
    </row>
    <row r="262" spans="1:5" ht="33.75" thickBot="1">
      <c r="A262" s="8">
        <v>225</v>
      </c>
      <c r="B262" s="9" t="s">
        <v>402</v>
      </c>
      <c r="C262" s="9" t="s">
        <v>403</v>
      </c>
      <c r="D262" s="10" t="s">
        <v>65</v>
      </c>
      <c r="E262" s="11">
        <v>3</v>
      </c>
    </row>
    <row r="263" spans="1:5" ht="17.25" thickBot="1">
      <c r="A263" s="8">
        <v>226</v>
      </c>
      <c r="B263" s="9" t="s">
        <v>406</v>
      </c>
      <c r="C263" s="9" t="s">
        <v>407</v>
      </c>
      <c r="D263" s="10" t="s">
        <v>65</v>
      </c>
      <c r="E263" s="11">
        <v>36</v>
      </c>
    </row>
    <row r="264" spans="1:5" ht="17.25" thickBot="1">
      <c r="A264" s="8">
        <v>227</v>
      </c>
      <c r="B264" s="9" t="s">
        <v>415</v>
      </c>
      <c r="C264" s="9" t="s">
        <v>416</v>
      </c>
      <c r="D264" s="10" t="s">
        <v>65</v>
      </c>
      <c r="E264" s="11">
        <v>3</v>
      </c>
    </row>
    <row r="265" spans="1:5" ht="17.25" thickBot="1">
      <c r="A265" s="8">
        <v>228</v>
      </c>
      <c r="B265" s="9" t="s">
        <v>417</v>
      </c>
      <c r="C265" s="9" t="s">
        <v>418</v>
      </c>
      <c r="D265" s="10" t="s">
        <v>65</v>
      </c>
      <c r="E265" s="11">
        <v>1</v>
      </c>
    </row>
    <row r="266" spans="1:5" ht="17.25" thickBot="1">
      <c r="A266" s="8">
        <v>229</v>
      </c>
      <c r="B266" s="9" t="s">
        <v>429</v>
      </c>
      <c r="C266" s="62" t="s">
        <v>430</v>
      </c>
      <c r="D266" s="10" t="s">
        <v>65</v>
      </c>
      <c r="E266" s="63">
        <v>68</v>
      </c>
    </row>
    <row r="267" spans="1:5" ht="17.25" thickBot="1">
      <c r="A267" s="8">
        <v>230</v>
      </c>
      <c r="B267" s="9" t="s">
        <v>431</v>
      </c>
      <c r="C267" s="62" t="s">
        <v>432</v>
      </c>
      <c r="D267" s="10" t="s">
        <v>65</v>
      </c>
      <c r="E267" s="63">
        <v>68</v>
      </c>
    </row>
    <row r="268" spans="1:5" ht="17.25" thickBot="1">
      <c r="A268" s="8">
        <v>231</v>
      </c>
      <c r="B268" s="9" t="s">
        <v>446</v>
      </c>
      <c r="C268" s="62" t="s">
        <v>447</v>
      </c>
      <c r="D268" s="10" t="s">
        <v>65</v>
      </c>
      <c r="E268" s="63">
        <v>68</v>
      </c>
    </row>
    <row r="269" spans="1:5" ht="17.25" thickBot="1">
      <c r="A269" s="3" t="s">
        <v>469</v>
      </c>
      <c r="B269" s="3"/>
      <c r="C269" s="4"/>
      <c r="D269" s="3"/>
      <c r="E269" s="3"/>
    </row>
    <row r="270" spans="1:5" ht="17.25" thickBot="1">
      <c r="A270" s="5" t="s">
        <v>0</v>
      </c>
      <c r="B270" s="6" t="s">
        <v>1</v>
      </c>
      <c r="C270" s="6" t="s">
        <v>2</v>
      </c>
      <c r="D270" s="6" t="s">
        <v>3</v>
      </c>
      <c r="E270" s="7" t="s">
        <v>4</v>
      </c>
    </row>
    <row r="271" spans="1:5" ht="17.25" thickBot="1">
      <c r="A271" s="15"/>
      <c r="B271" s="16"/>
      <c r="C271" s="17" t="s">
        <v>470</v>
      </c>
      <c r="D271" s="16"/>
      <c r="E271" s="60"/>
    </row>
    <row r="272" spans="1:5" ht="17.25" thickBot="1">
      <c r="A272" s="8">
        <v>232</v>
      </c>
      <c r="B272" s="9" t="s">
        <v>388</v>
      </c>
      <c r="C272" s="9" t="s">
        <v>389</v>
      </c>
      <c r="D272" s="10" t="s">
        <v>65</v>
      </c>
      <c r="E272" s="11">
        <v>1</v>
      </c>
    </row>
    <row r="273" spans="1:5" ht="17.25" thickBot="1">
      <c r="A273" s="8">
        <v>233</v>
      </c>
      <c r="B273" s="9" t="s">
        <v>390</v>
      </c>
      <c r="C273" s="9" t="s">
        <v>391</v>
      </c>
      <c r="D273" s="10" t="s">
        <v>65</v>
      </c>
      <c r="E273" s="11">
        <v>1</v>
      </c>
    </row>
    <row r="274" spans="1:5" ht="17.25" thickBot="1">
      <c r="A274" s="8">
        <v>234</v>
      </c>
      <c r="B274" s="9" t="s">
        <v>392</v>
      </c>
      <c r="C274" s="9" t="s">
        <v>393</v>
      </c>
      <c r="D274" s="10" t="s">
        <v>65</v>
      </c>
      <c r="E274" s="11">
        <v>1</v>
      </c>
    </row>
    <row r="275" spans="1:5" ht="17.25" thickBot="1">
      <c r="A275" s="8">
        <v>235</v>
      </c>
      <c r="B275" s="9" t="s">
        <v>394</v>
      </c>
      <c r="C275" s="9" t="s">
        <v>395</v>
      </c>
      <c r="D275" s="10" t="s">
        <v>65</v>
      </c>
      <c r="E275" s="11">
        <v>1</v>
      </c>
    </row>
    <row r="276" spans="1:5" ht="17.25" thickBot="1">
      <c r="A276" s="8">
        <v>236</v>
      </c>
      <c r="B276" s="9" t="s">
        <v>413</v>
      </c>
      <c r="C276" s="9" t="s">
        <v>414</v>
      </c>
      <c r="D276" s="10" t="s">
        <v>65</v>
      </c>
      <c r="E276" s="11">
        <v>1</v>
      </c>
    </row>
    <row r="277" spans="1:5" ht="17.25" thickBot="1">
      <c r="A277" s="8">
        <v>237</v>
      </c>
      <c r="B277" s="9" t="s">
        <v>396</v>
      </c>
      <c r="C277" s="9" t="s">
        <v>397</v>
      </c>
      <c r="D277" s="10" t="s">
        <v>65</v>
      </c>
      <c r="E277" s="11">
        <v>10</v>
      </c>
    </row>
    <row r="278" spans="1:5" ht="17.25" thickBot="1">
      <c r="A278" s="8">
        <v>238</v>
      </c>
      <c r="B278" s="9" t="s">
        <v>398</v>
      </c>
      <c r="C278" s="9" t="s">
        <v>399</v>
      </c>
      <c r="D278" s="10" t="s">
        <v>65</v>
      </c>
      <c r="E278" s="11">
        <v>1</v>
      </c>
    </row>
    <row r="279" spans="1:5" ht="33.75" thickBot="1">
      <c r="A279" s="8">
        <v>239</v>
      </c>
      <c r="B279" s="9" t="s">
        <v>400</v>
      </c>
      <c r="C279" s="9" t="s">
        <v>401</v>
      </c>
      <c r="D279" s="10" t="s">
        <v>65</v>
      </c>
      <c r="E279" s="11">
        <v>3</v>
      </c>
    </row>
    <row r="280" spans="1:5" ht="33.75" thickBot="1">
      <c r="A280" s="8">
        <v>240</v>
      </c>
      <c r="B280" s="9" t="s">
        <v>404</v>
      </c>
      <c r="C280" s="9" t="s">
        <v>405</v>
      </c>
      <c r="D280" s="10" t="s">
        <v>65</v>
      </c>
      <c r="E280" s="11">
        <v>8</v>
      </c>
    </row>
    <row r="281" spans="1:5" ht="17.25" thickBot="1">
      <c r="A281" s="8">
        <v>241</v>
      </c>
      <c r="B281" s="9" t="s">
        <v>415</v>
      </c>
      <c r="C281" s="9" t="s">
        <v>416</v>
      </c>
      <c r="D281" s="10" t="s">
        <v>65</v>
      </c>
      <c r="E281" s="11">
        <v>5</v>
      </c>
    </row>
    <row r="282" spans="1:5" ht="17.25" thickBot="1">
      <c r="A282" s="8">
        <v>242</v>
      </c>
      <c r="B282" s="9" t="s">
        <v>417</v>
      </c>
      <c r="C282" s="9" t="s">
        <v>418</v>
      </c>
      <c r="D282" s="10" t="s">
        <v>65</v>
      </c>
      <c r="E282" s="11">
        <v>1</v>
      </c>
    </row>
    <row r="283" spans="1:5" ht="17.25" thickBot="1">
      <c r="A283" s="8">
        <v>243</v>
      </c>
      <c r="B283" s="9" t="s">
        <v>419</v>
      </c>
      <c r="C283" s="9" t="s">
        <v>420</v>
      </c>
      <c r="D283" s="10" t="s">
        <v>65</v>
      </c>
      <c r="E283" s="11">
        <v>2</v>
      </c>
    </row>
    <row r="284" spans="1:5" ht="17.25" thickBot="1">
      <c r="A284" s="8">
        <v>244</v>
      </c>
      <c r="B284" s="9" t="s">
        <v>421</v>
      </c>
      <c r="C284" s="9" t="s">
        <v>422</v>
      </c>
      <c r="D284" s="10" t="s">
        <v>65</v>
      </c>
      <c r="E284" s="11">
        <v>10</v>
      </c>
    </row>
    <row r="285" spans="1:5" ht="17.25" thickBot="1">
      <c r="A285" s="8">
        <v>245</v>
      </c>
      <c r="B285" s="9" t="s">
        <v>423</v>
      </c>
      <c r="C285" s="9" t="s">
        <v>424</v>
      </c>
      <c r="D285" s="10" t="s">
        <v>65</v>
      </c>
      <c r="E285" s="11">
        <v>5</v>
      </c>
    </row>
    <row r="286" spans="1:5" ht="17.25" thickBot="1">
      <c r="A286" s="8">
        <v>246</v>
      </c>
      <c r="B286" s="9" t="s">
        <v>425</v>
      </c>
      <c r="C286" s="9" t="s">
        <v>426</v>
      </c>
      <c r="D286" s="10" t="s">
        <v>65</v>
      </c>
      <c r="E286" s="11">
        <v>5</v>
      </c>
    </row>
    <row r="287" spans="1:5" ht="17.25" thickBot="1">
      <c r="A287" s="8">
        <v>247</v>
      </c>
      <c r="B287" s="9" t="s">
        <v>408</v>
      </c>
      <c r="C287" s="9" t="s">
        <v>409</v>
      </c>
      <c r="D287" s="10" t="s">
        <v>65</v>
      </c>
      <c r="E287" s="11">
        <v>12</v>
      </c>
    </row>
    <row r="288" spans="1:5" ht="17.25" thickBot="1">
      <c r="A288" s="8">
        <v>248</v>
      </c>
      <c r="B288" s="9" t="s">
        <v>427</v>
      </c>
      <c r="C288" s="9" t="s">
        <v>428</v>
      </c>
      <c r="D288" s="10" t="s">
        <v>65</v>
      </c>
      <c r="E288" s="11">
        <v>126</v>
      </c>
    </row>
    <row r="289" spans="1:5" ht="17.25" thickBot="1">
      <c r="A289" s="8">
        <v>249</v>
      </c>
      <c r="B289" s="9" t="s">
        <v>429</v>
      </c>
      <c r="C289" s="9" t="s">
        <v>430</v>
      </c>
      <c r="D289" s="10" t="s">
        <v>65</v>
      </c>
      <c r="E289" s="11">
        <v>126</v>
      </c>
    </row>
    <row r="290" spans="1:5" ht="17.25" thickBot="1">
      <c r="A290" s="8">
        <v>250</v>
      </c>
      <c r="B290" s="9" t="s">
        <v>431</v>
      </c>
      <c r="C290" s="9" t="s">
        <v>432</v>
      </c>
      <c r="D290" s="10" t="s">
        <v>65</v>
      </c>
      <c r="E290" s="11">
        <v>63</v>
      </c>
    </row>
    <row r="291" spans="1:5" ht="17.25" thickBot="1">
      <c r="A291" s="8">
        <v>251</v>
      </c>
      <c r="B291" s="9" t="s">
        <v>446</v>
      </c>
      <c r="C291" s="9" t="s">
        <v>447</v>
      </c>
      <c r="D291" s="10" t="s">
        <v>65</v>
      </c>
      <c r="E291" s="11">
        <v>1</v>
      </c>
    </row>
    <row r="292" spans="1:5" ht="17.25" thickBot="1">
      <c r="A292" s="15"/>
      <c r="B292" s="16"/>
      <c r="C292" s="17" t="s">
        <v>471</v>
      </c>
      <c r="D292" s="16"/>
      <c r="E292" s="60"/>
    </row>
    <row r="293" spans="1:5" ht="17.25" thickBot="1">
      <c r="A293" s="8">
        <v>252</v>
      </c>
      <c r="B293" s="9" t="s">
        <v>411</v>
      </c>
      <c r="C293" s="9" t="s">
        <v>412</v>
      </c>
      <c r="D293" s="10" t="s">
        <v>65</v>
      </c>
      <c r="E293" s="11">
        <v>1</v>
      </c>
    </row>
    <row r="294" spans="1:5" ht="17.25" thickBot="1">
      <c r="A294" s="8">
        <v>253</v>
      </c>
      <c r="B294" s="9" t="s">
        <v>390</v>
      </c>
      <c r="C294" s="9" t="s">
        <v>391</v>
      </c>
      <c r="D294" s="10" t="s">
        <v>65</v>
      </c>
      <c r="E294" s="11">
        <v>1</v>
      </c>
    </row>
    <row r="295" spans="1:5" ht="17.25" thickBot="1">
      <c r="A295" s="8">
        <v>254</v>
      </c>
      <c r="B295" s="9" t="s">
        <v>392</v>
      </c>
      <c r="C295" s="9" t="s">
        <v>393</v>
      </c>
      <c r="D295" s="10" t="s">
        <v>65</v>
      </c>
      <c r="E295" s="11">
        <v>1</v>
      </c>
    </row>
    <row r="296" spans="1:5" ht="17.25" thickBot="1">
      <c r="A296" s="8">
        <v>255</v>
      </c>
      <c r="B296" s="9" t="s">
        <v>394</v>
      </c>
      <c r="C296" s="9" t="s">
        <v>395</v>
      </c>
      <c r="D296" s="10" t="s">
        <v>65</v>
      </c>
      <c r="E296" s="11">
        <v>1</v>
      </c>
    </row>
    <row r="297" spans="1:5" ht="17.25" thickBot="1">
      <c r="A297" s="8">
        <v>256</v>
      </c>
      <c r="B297" s="9" t="s">
        <v>413</v>
      </c>
      <c r="C297" s="9" t="s">
        <v>414</v>
      </c>
      <c r="D297" s="10" t="s">
        <v>65</v>
      </c>
      <c r="E297" s="11">
        <v>1</v>
      </c>
    </row>
    <row r="298" spans="1:5" ht="17.25" thickBot="1">
      <c r="A298" s="8">
        <v>257</v>
      </c>
      <c r="B298" s="9" t="s">
        <v>396</v>
      </c>
      <c r="C298" s="9" t="s">
        <v>397</v>
      </c>
      <c r="D298" s="10" t="s">
        <v>65</v>
      </c>
      <c r="E298" s="11">
        <v>10</v>
      </c>
    </row>
    <row r="299" spans="1:5" ht="17.25" thickBot="1">
      <c r="A299" s="8">
        <v>258</v>
      </c>
      <c r="B299" s="9" t="s">
        <v>398</v>
      </c>
      <c r="C299" s="9" t="s">
        <v>399</v>
      </c>
      <c r="D299" s="10" t="s">
        <v>65</v>
      </c>
      <c r="E299" s="11">
        <v>1</v>
      </c>
    </row>
    <row r="300" spans="1:5" ht="17.25" thickBot="1">
      <c r="A300" s="15"/>
      <c r="B300" s="16"/>
      <c r="C300" s="17" t="s">
        <v>472</v>
      </c>
      <c r="D300" s="16"/>
      <c r="E300" s="60"/>
    </row>
    <row r="301" spans="1:5" ht="17.25" thickBot="1">
      <c r="A301" s="8">
        <v>259</v>
      </c>
      <c r="B301" s="9" t="s">
        <v>388</v>
      </c>
      <c r="C301" s="9" t="s">
        <v>389</v>
      </c>
      <c r="D301" s="10" t="s">
        <v>65</v>
      </c>
      <c r="E301" s="11">
        <v>1</v>
      </c>
    </row>
    <row r="302" spans="1:5" ht="17.25" thickBot="1">
      <c r="A302" s="8">
        <v>260</v>
      </c>
      <c r="B302" s="9" t="s">
        <v>390</v>
      </c>
      <c r="C302" s="9" t="s">
        <v>391</v>
      </c>
      <c r="D302" s="10" t="s">
        <v>65</v>
      </c>
      <c r="E302" s="11">
        <v>1</v>
      </c>
    </row>
    <row r="303" spans="1:5" ht="17.25" thickBot="1">
      <c r="A303" s="8">
        <v>261</v>
      </c>
      <c r="B303" s="9" t="s">
        <v>392</v>
      </c>
      <c r="C303" s="9" t="s">
        <v>393</v>
      </c>
      <c r="D303" s="10" t="s">
        <v>65</v>
      </c>
      <c r="E303" s="11">
        <v>1</v>
      </c>
    </row>
    <row r="304" spans="1:5" ht="17.25" thickBot="1">
      <c r="A304" s="8">
        <v>262</v>
      </c>
      <c r="B304" s="9" t="s">
        <v>394</v>
      </c>
      <c r="C304" s="9" t="s">
        <v>395</v>
      </c>
      <c r="D304" s="10" t="s">
        <v>65</v>
      </c>
      <c r="E304" s="11">
        <v>1</v>
      </c>
    </row>
    <row r="305" spans="1:5" ht="17.25" thickBot="1">
      <c r="A305" s="8">
        <v>263</v>
      </c>
      <c r="B305" s="9" t="s">
        <v>413</v>
      </c>
      <c r="C305" s="9" t="s">
        <v>414</v>
      </c>
      <c r="D305" s="10" t="s">
        <v>65</v>
      </c>
      <c r="E305" s="11">
        <v>2</v>
      </c>
    </row>
    <row r="306" spans="1:5" ht="17.25" thickBot="1">
      <c r="A306" s="8">
        <v>264</v>
      </c>
      <c r="B306" s="9" t="s">
        <v>396</v>
      </c>
      <c r="C306" s="9" t="s">
        <v>397</v>
      </c>
      <c r="D306" s="10" t="s">
        <v>65</v>
      </c>
      <c r="E306" s="11">
        <v>10</v>
      </c>
    </row>
    <row r="307" spans="1:5" ht="33.75" thickBot="1">
      <c r="A307" s="8">
        <v>265</v>
      </c>
      <c r="B307" s="62" t="s">
        <v>402</v>
      </c>
      <c r="C307" s="62" t="s">
        <v>403</v>
      </c>
      <c r="D307" s="64" t="s">
        <v>65</v>
      </c>
      <c r="E307" s="65">
        <v>3</v>
      </c>
    </row>
    <row r="308" spans="1:5" ht="17.25" thickBot="1">
      <c r="A308" s="8">
        <v>266</v>
      </c>
      <c r="B308" s="62" t="s">
        <v>406</v>
      </c>
      <c r="C308" s="62" t="s">
        <v>407</v>
      </c>
      <c r="D308" s="64" t="s">
        <v>65</v>
      </c>
      <c r="E308" s="65">
        <v>36</v>
      </c>
    </row>
    <row r="309" spans="1:5" ht="17.25" thickBot="1">
      <c r="A309" s="8">
        <v>267</v>
      </c>
      <c r="B309" s="9" t="s">
        <v>408</v>
      </c>
      <c r="C309" s="9" t="s">
        <v>409</v>
      </c>
      <c r="D309" s="10" t="s">
        <v>65</v>
      </c>
      <c r="E309" s="11">
        <v>7</v>
      </c>
    </row>
    <row r="310" spans="1:5" ht="17.25" thickBot="1">
      <c r="A310" s="8">
        <v>268</v>
      </c>
      <c r="B310" s="9" t="s">
        <v>415</v>
      </c>
      <c r="C310" s="9" t="s">
        <v>416</v>
      </c>
      <c r="D310" s="10" t="s">
        <v>65</v>
      </c>
      <c r="E310" s="11">
        <v>1</v>
      </c>
    </row>
    <row r="311" spans="1:5" ht="17.25" thickBot="1">
      <c r="A311" s="8">
        <v>269</v>
      </c>
      <c r="B311" s="9" t="s">
        <v>417</v>
      </c>
      <c r="C311" s="9" t="s">
        <v>418</v>
      </c>
      <c r="D311" s="10" t="s">
        <v>65</v>
      </c>
      <c r="E311" s="11">
        <v>1</v>
      </c>
    </row>
    <row r="312" spans="1:5" ht="17.25" thickBot="1">
      <c r="A312" s="8">
        <v>270</v>
      </c>
      <c r="B312" s="9" t="s">
        <v>429</v>
      </c>
      <c r="C312" s="9" t="s">
        <v>430</v>
      </c>
      <c r="D312" s="10" t="s">
        <v>65</v>
      </c>
      <c r="E312" s="11">
        <v>25</v>
      </c>
    </row>
    <row r="313" spans="1:5" ht="17.25" thickBot="1">
      <c r="A313" s="8">
        <v>271</v>
      </c>
      <c r="B313" s="9" t="s">
        <v>431</v>
      </c>
      <c r="C313" s="9" t="s">
        <v>432</v>
      </c>
      <c r="D313" s="10" t="s">
        <v>65</v>
      </c>
      <c r="E313" s="11">
        <v>25</v>
      </c>
    </row>
    <row r="314" spans="1:5" ht="17.25" thickBot="1">
      <c r="A314" s="8">
        <v>272</v>
      </c>
      <c r="B314" s="9" t="s">
        <v>446</v>
      </c>
      <c r="C314" s="9" t="s">
        <v>447</v>
      </c>
      <c r="D314" s="10" t="s">
        <v>65</v>
      </c>
      <c r="E314" s="11">
        <v>25</v>
      </c>
    </row>
    <row r="315" spans="1:5" ht="17.25" thickBot="1">
      <c r="A315" s="24" t="s">
        <v>473</v>
      </c>
      <c r="B315" s="12"/>
      <c r="E315" s="14"/>
    </row>
    <row r="316" spans="1:5" ht="17.25" thickBot="1">
      <c r="A316" s="5" t="s">
        <v>0</v>
      </c>
      <c r="B316" s="6" t="s">
        <v>1</v>
      </c>
      <c r="C316" s="6" t="s">
        <v>2</v>
      </c>
      <c r="D316" s="6" t="s">
        <v>3</v>
      </c>
      <c r="E316" s="7" t="s">
        <v>4</v>
      </c>
    </row>
    <row r="317" spans="1:5" ht="17.25" thickBot="1">
      <c r="A317" s="15"/>
      <c r="B317" s="16"/>
      <c r="C317" s="17" t="s">
        <v>474</v>
      </c>
      <c r="D317" s="16"/>
      <c r="E317" s="60"/>
    </row>
    <row r="318" spans="1:5" ht="17.25" thickBot="1">
      <c r="A318" s="8">
        <v>273</v>
      </c>
      <c r="B318" s="9" t="s">
        <v>388</v>
      </c>
      <c r="C318" s="9" t="s">
        <v>389</v>
      </c>
      <c r="D318" s="10" t="s">
        <v>65</v>
      </c>
      <c r="E318" s="11">
        <v>1</v>
      </c>
    </row>
    <row r="319" spans="1:5" ht="17.25" thickBot="1">
      <c r="A319" s="8">
        <v>274</v>
      </c>
      <c r="B319" s="9" t="s">
        <v>390</v>
      </c>
      <c r="C319" s="9" t="s">
        <v>391</v>
      </c>
      <c r="D319" s="10" t="s">
        <v>65</v>
      </c>
      <c r="E319" s="11">
        <v>1</v>
      </c>
    </row>
    <row r="320" spans="1:5" ht="17.25" thickBot="1">
      <c r="A320" s="8">
        <v>275</v>
      </c>
      <c r="B320" s="9" t="s">
        <v>392</v>
      </c>
      <c r="C320" s="9" t="s">
        <v>393</v>
      </c>
      <c r="D320" s="10" t="s">
        <v>65</v>
      </c>
      <c r="E320" s="11">
        <v>1</v>
      </c>
    </row>
    <row r="321" spans="1:5" ht="17.25" thickBot="1">
      <c r="A321" s="8">
        <v>276</v>
      </c>
      <c r="B321" s="9" t="s">
        <v>394</v>
      </c>
      <c r="C321" s="9" t="s">
        <v>395</v>
      </c>
      <c r="D321" s="10" t="s">
        <v>65</v>
      </c>
      <c r="E321" s="11">
        <v>1</v>
      </c>
    </row>
    <row r="322" spans="1:5" ht="17.25" thickBot="1">
      <c r="A322" s="8">
        <v>277</v>
      </c>
      <c r="B322" s="9" t="s">
        <v>413</v>
      </c>
      <c r="C322" s="9" t="s">
        <v>414</v>
      </c>
      <c r="D322" s="10" t="s">
        <v>65</v>
      </c>
      <c r="E322" s="11">
        <v>1</v>
      </c>
    </row>
    <row r="323" spans="1:5" ht="17.25" thickBot="1">
      <c r="A323" s="8">
        <v>278</v>
      </c>
      <c r="B323" s="9" t="s">
        <v>396</v>
      </c>
      <c r="C323" s="9" t="s">
        <v>397</v>
      </c>
      <c r="D323" s="10" t="s">
        <v>65</v>
      </c>
      <c r="E323" s="11">
        <v>10</v>
      </c>
    </row>
    <row r="324" spans="1:5" ht="17.25" thickBot="1">
      <c r="A324" s="8">
        <v>279</v>
      </c>
      <c r="B324" s="9" t="s">
        <v>398</v>
      </c>
      <c r="C324" s="9" t="s">
        <v>399</v>
      </c>
      <c r="D324" s="10" t="s">
        <v>65</v>
      </c>
      <c r="E324" s="11">
        <v>1</v>
      </c>
    </row>
    <row r="325" spans="1:5" ht="33.75" thickBot="1">
      <c r="A325" s="8">
        <v>280</v>
      </c>
      <c r="B325" s="9" t="s">
        <v>400</v>
      </c>
      <c r="C325" s="9" t="s">
        <v>401</v>
      </c>
      <c r="D325" s="10" t="s">
        <v>65</v>
      </c>
      <c r="E325" s="11">
        <v>3</v>
      </c>
    </row>
    <row r="326" spans="1:5" ht="33.75" thickBot="1">
      <c r="A326" s="8">
        <v>281</v>
      </c>
      <c r="B326" s="9" t="s">
        <v>404</v>
      </c>
      <c r="C326" s="9" t="s">
        <v>405</v>
      </c>
      <c r="D326" s="10" t="s">
        <v>65</v>
      </c>
      <c r="E326" s="11">
        <v>6</v>
      </c>
    </row>
    <row r="327" spans="1:5" ht="17.25" thickBot="1">
      <c r="A327" s="8">
        <v>282</v>
      </c>
      <c r="B327" s="9" t="s">
        <v>415</v>
      </c>
      <c r="C327" s="9" t="s">
        <v>416</v>
      </c>
      <c r="D327" s="10" t="s">
        <v>65</v>
      </c>
      <c r="E327" s="11">
        <v>1</v>
      </c>
    </row>
    <row r="328" spans="1:5" ht="17.25" thickBot="1">
      <c r="A328" s="8">
        <v>283</v>
      </c>
      <c r="B328" s="9" t="s">
        <v>417</v>
      </c>
      <c r="C328" s="9" t="s">
        <v>418</v>
      </c>
      <c r="D328" s="10" t="s">
        <v>65</v>
      </c>
      <c r="E328" s="11">
        <v>1</v>
      </c>
    </row>
    <row r="329" spans="1:5" ht="17.25" thickBot="1">
      <c r="A329" s="8">
        <v>284</v>
      </c>
      <c r="B329" s="9" t="s">
        <v>419</v>
      </c>
      <c r="C329" s="9" t="s">
        <v>420</v>
      </c>
      <c r="D329" s="10" t="s">
        <v>65</v>
      </c>
      <c r="E329" s="11">
        <v>2</v>
      </c>
    </row>
    <row r="330" spans="1:5" ht="17.25" thickBot="1">
      <c r="A330" s="8">
        <v>285</v>
      </c>
      <c r="B330" s="9" t="s">
        <v>421</v>
      </c>
      <c r="C330" s="9" t="s">
        <v>422</v>
      </c>
      <c r="D330" s="10" t="s">
        <v>65</v>
      </c>
      <c r="E330" s="11">
        <v>10</v>
      </c>
    </row>
    <row r="331" spans="1:5" ht="17.25" thickBot="1">
      <c r="A331" s="8">
        <v>286</v>
      </c>
      <c r="B331" s="9" t="s">
        <v>423</v>
      </c>
      <c r="C331" s="9" t="s">
        <v>424</v>
      </c>
      <c r="D331" s="10" t="s">
        <v>65</v>
      </c>
      <c r="E331" s="11">
        <v>8</v>
      </c>
    </row>
    <row r="332" spans="1:5" ht="17.25" thickBot="1">
      <c r="A332" s="8">
        <v>287</v>
      </c>
      <c r="B332" s="9" t="s">
        <v>425</v>
      </c>
      <c r="C332" s="9" t="s">
        <v>426</v>
      </c>
      <c r="D332" s="10" t="s">
        <v>65</v>
      </c>
      <c r="E332" s="11">
        <v>8</v>
      </c>
    </row>
    <row r="333" spans="1:5" ht="17.25" thickBot="1">
      <c r="A333" s="8">
        <v>288</v>
      </c>
      <c r="B333" s="9" t="s">
        <v>408</v>
      </c>
      <c r="C333" s="9" t="s">
        <v>409</v>
      </c>
      <c r="D333" s="10" t="s">
        <v>65</v>
      </c>
      <c r="E333" s="11">
        <v>7</v>
      </c>
    </row>
    <row r="334" spans="1:5" ht="17.25" thickBot="1">
      <c r="A334" s="8">
        <v>289</v>
      </c>
      <c r="B334" s="9" t="s">
        <v>427</v>
      </c>
      <c r="C334" s="9" t="s">
        <v>428</v>
      </c>
      <c r="D334" s="10" t="s">
        <v>65</v>
      </c>
      <c r="E334" s="11">
        <v>16</v>
      </c>
    </row>
    <row r="335" spans="1:5" ht="17.25" thickBot="1">
      <c r="A335" s="8">
        <v>290</v>
      </c>
      <c r="B335" s="9" t="s">
        <v>429</v>
      </c>
      <c r="C335" s="9" t="s">
        <v>430</v>
      </c>
      <c r="D335" s="10" t="s">
        <v>65</v>
      </c>
      <c r="E335" s="11">
        <v>16</v>
      </c>
    </row>
    <row r="336" spans="1:5" ht="17.25" thickBot="1">
      <c r="A336" s="8">
        <v>291</v>
      </c>
      <c r="B336" s="9" t="s">
        <v>431</v>
      </c>
      <c r="C336" s="9" t="s">
        <v>432</v>
      </c>
      <c r="D336" s="10" t="s">
        <v>65</v>
      </c>
      <c r="E336" s="11">
        <v>8</v>
      </c>
    </row>
    <row r="337" spans="1:5" ht="17.25" thickBot="1">
      <c r="A337" s="8">
        <v>292</v>
      </c>
      <c r="B337" s="9" t="s">
        <v>446</v>
      </c>
      <c r="C337" s="9" t="s">
        <v>447</v>
      </c>
      <c r="D337" s="10" t="s">
        <v>65</v>
      </c>
      <c r="E337" s="11">
        <v>16</v>
      </c>
    </row>
    <row r="338" spans="1:5" ht="17.25" thickBot="1">
      <c r="A338" s="15"/>
      <c r="B338" s="16"/>
      <c r="C338" s="17" t="s">
        <v>475</v>
      </c>
      <c r="D338" s="16"/>
      <c r="E338" s="60"/>
    </row>
    <row r="339" spans="1:5" ht="17.25" thickBot="1">
      <c r="A339" s="8">
        <v>293</v>
      </c>
      <c r="B339" s="9" t="s">
        <v>411</v>
      </c>
      <c r="C339" s="9" t="s">
        <v>412</v>
      </c>
      <c r="D339" s="10" t="s">
        <v>65</v>
      </c>
      <c r="E339" s="11">
        <v>1</v>
      </c>
    </row>
    <row r="340" spans="1:5" ht="17.25" thickBot="1">
      <c r="A340" s="8">
        <v>294</v>
      </c>
      <c r="B340" s="9" t="s">
        <v>390</v>
      </c>
      <c r="C340" s="9" t="s">
        <v>391</v>
      </c>
      <c r="D340" s="10" t="s">
        <v>65</v>
      </c>
      <c r="E340" s="11">
        <v>1</v>
      </c>
    </row>
    <row r="341" spans="1:5" ht="17.25" thickBot="1">
      <c r="A341" s="8">
        <v>295</v>
      </c>
      <c r="B341" s="9" t="s">
        <v>392</v>
      </c>
      <c r="C341" s="9" t="s">
        <v>393</v>
      </c>
      <c r="D341" s="10" t="s">
        <v>65</v>
      </c>
      <c r="E341" s="11">
        <v>1</v>
      </c>
    </row>
    <row r="342" spans="1:5" ht="17.25" thickBot="1">
      <c r="A342" s="8">
        <v>296</v>
      </c>
      <c r="B342" s="9" t="s">
        <v>394</v>
      </c>
      <c r="C342" s="9" t="s">
        <v>395</v>
      </c>
      <c r="D342" s="10" t="s">
        <v>65</v>
      </c>
      <c r="E342" s="11">
        <v>1</v>
      </c>
    </row>
    <row r="343" spans="1:5" ht="17.25" thickBot="1">
      <c r="A343" s="8">
        <v>297</v>
      </c>
      <c r="B343" s="9" t="s">
        <v>413</v>
      </c>
      <c r="C343" s="9" t="s">
        <v>414</v>
      </c>
      <c r="D343" s="10" t="s">
        <v>65</v>
      </c>
      <c r="E343" s="11">
        <v>1</v>
      </c>
    </row>
    <row r="344" spans="1:5" ht="17.25" thickBot="1">
      <c r="A344" s="8">
        <v>298</v>
      </c>
      <c r="B344" s="9" t="s">
        <v>396</v>
      </c>
      <c r="C344" s="9" t="s">
        <v>397</v>
      </c>
      <c r="D344" s="10" t="s">
        <v>65</v>
      </c>
      <c r="E344" s="11">
        <v>10</v>
      </c>
    </row>
    <row r="345" spans="1:5" ht="17.25" thickBot="1">
      <c r="A345" s="8">
        <v>299</v>
      </c>
      <c r="B345" s="9" t="s">
        <v>398</v>
      </c>
      <c r="C345" s="9" t="s">
        <v>399</v>
      </c>
      <c r="D345" s="10" t="s">
        <v>65</v>
      </c>
      <c r="E345" s="11">
        <v>1</v>
      </c>
    </row>
    <row r="346" spans="1:5" ht="17.25" thickBot="1">
      <c r="A346" s="15"/>
      <c r="B346" s="16"/>
      <c r="C346" s="17" t="s">
        <v>476</v>
      </c>
      <c r="D346" s="16"/>
      <c r="E346" s="60"/>
    </row>
    <row r="347" spans="1:5" ht="17.25" thickBot="1">
      <c r="A347" s="8">
        <v>300</v>
      </c>
      <c r="B347" s="9" t="s">
        <v>388</v>
      </c>
      <c r="C347" s="9" t="s">
        <v>389</v>
      </c>
      <c r="D347" s="10" t="s">
        <v>65</v>
      </c>
      <c r="E347" s="11">
        <v>1</v>
      </c>
    </row>
    <row r="348" spans="1:5" ht="17.25" thickBot="1">
      <c r="A348" s="8">
        <v>301</v>
      </c>
      <c r="B348" s="9" t="s">
        <v>390</v>
      </c>
      <c r="C348" s="9" t="s">
        <v>391</v>
      </c>
      <c r="D348" s="10" t="s">
        <v>65</v>
      </c>
      <c r="E348" s="11">
        <v>1</v>
      </c>
    </row>
    <row r="349" spans="1:5" ht="17.25" thickBot="1">
      <c r="A349" s="8">
        <v>302</v>
      </c>
      <c r="B349" s="9" t="s">
        <v>392</v>
      </c>
      <c r="C349" s="9" t="s">
        <v>393</v>
      </c>
      <c r="D349" s="10" t="s">
        <v>65</v>
      </c>
      <c r="E349" s="11">
        <v>1</v>
      </c>
    </row>
    <row r="350" spans="1:5" ht="17.25" thickBot="1">
      <c r="A350" s="8">
        <v>303</v>
      </c>
      <c r="B350" s="9" t="s">
        <v>394</v>
      </c>
      <c r="C350" s="9" t="s">
        <v>395</v>
      </c>
      <c r="D350" s="10" t="s">
        <v>65</v>
      </c>
      <c r="E350" s="11">
        <v>1</v>
      </c>
    </row>
    <row r="351" spans="1:5" ht="17.25" thickBot="1">
      <c r="A351" s="8">
        <v>304</v>
      </c>
      <c r="B351" s="9" t="s">
        <v>413</v>
      </c>
      <c r="C351" s="9" t="s">
        <v>414</v>
      </c>
      <c r="D351" s="10" t="s">
        <v>65</v>
      </c>
      <c r="E351" s="11">
        <v>1</v>
      </c>
    </row>
    <row r="352" spans="1:5" ht="17.25" thickBot="1">
      <c r="A352" s="8">
        <v>305</v>
      </c>
      <c r="B352" s="9" t="s">
        <v>396</v>
      </c>
      <c r="C352" s="9" t="s">
        <v>397</v>
      </c>
      <c r="D352" s="10" t="s">
        <v>65</v>
      </c>
      <c r="E352" s="11">
        <v>10</v>
      </c>
    </row>
    <row r="353" spans="1:5" ht="33.75" thickBot="1">
      <c r="A353" s="8">
        <v>306</v>
      </c>
      <c r="B353" s="62" t="s">
        <v>402</v>
      </c>
      <c r="C353" s="62" t="s">
        <v>403</v>
      </c>
      <c r="D353" s="64" t="s">
        <v>65</v>
      </c>
      <c r="E353" s="65">
        <v>3</v>
      </c>
    </row>
    <row r="354" spans="1:5" ht="17.25" thickBot="1">
      <c r="A354" s="8">
        <v>307</v>
      </c>
      <c r="B354" s="62" t="s">
        <v>406</v>
      </c>
      <c r="C354" s="62" t="s">
        <v>407</v>
      </c>
      <c r="D354" s="64" t="s">
        <v>65</v>
      </c>
      <c r="E354" s="65">
        <v>36</v>
      </c>
    </row>
    <row r="355" spans="1:5" ht="17.25" thickBot="1">
      <c r="A355" s="8">
        <v>308</v>
      </c>
      <c r="B355" s="9" t="s">
        <v>415</v>
      </c>
      <c r="C355" s="9" t="s">
        <v>416</v>
      </c>
      <c r="D355" s="10" t="s">
        <v>65</v>
      </c>
      <c r="E355" s="11">
        <v>2</v>
      </c>
    </row>
    <row r="356" spans="1:5" ht="17.25" thickBot="1">
      <c r="A356" s="8">
        <v>309</v>
      </c>
      <c r="B356" s="9" t="s">
        <v>417</v>
      </c>
      <c r="C356" s="9" t="s">
        <v>418</v>
      </c>
      <c r="D356" s="10" t="s">
        <v>65</v>
      </c>
      <c r="E356" s="11">
        <v>1</v>
      </c>
    </row>
    <row r="357" spans="1:5" ht="17.25" thickBot="1">
      <c r="A357" s="8">
        <v>310</v>
      </c>
      <c r="B357" s="9" t="s">
        <v>429</v>
      </c>
      <c r="C357" s="9" t="s">
        <v>430</v>
      </c>
      <c r="D357" s="10" t="s">
        <v>65</v>
      </c>
      <c r="E357" s="11">
        <v>32</v>
      </c>
    </row>
    <row r="358" spans="1:5" ht="17.25" thickBot="1">
      <c r="A358" s="8">
        <v>311</v>
      </c>
      <c r="B358" s="9" t="s">
        <v>431</v>
      </c>
      <c r="C358" s="9" t="s">
        <v>432</v>
      </c>
      <c r="D358" s="10" t="s">
        <v>65</v>
      </c>
      <c r="E358" s="11">
        <v>32</v>
      </c>
    </row>
    <row r="359" spans="1:5" ht="17.25" thickBot="1">
      <c r="A359" s="8">
        <v>312</v>
      </c>
      <c r="B359" s="9" t="s">
        <v>446</v>
      </c>
      <c r="C359" s="9" t="s">
        <v>447</v>
      </c>
      <c r="D359" s="10" t="s">
        <v>65</v>
      </c>
      <c r="E359" s="11">
        <v>32</v>
      </c>
    </row>
    <row r="360" spans="1:5" ht="17.25" thickBot="1">
      <c r="A360" s="8">
        <v>313</v>
      </c>
      <c r="B360" s="9" t="s">
        <v>408</v>
      </c>
      <c r="C360" s="9" t="s">
        <v>409</v>
      </c>
      <c r="D360" s="10" t="s">
        <v>65</v>
      </c>
      <c r="E360" s="11">
        <v>8</v>
      </c>
    </row>
    <row r="361" spans="1:5" ht="17.25" thickBot="1">
      <c r="A361" s="24" t="s">
        <v>477</v>
      </c>
      <c r="B361" s="12"/>
      <c r="E361" s="14"/>
    </row>
    <row r="362" spans="1:5" ht="17.25" thickBot="1">
      <c r="A362" s="5" t="s">
        <v>0</v>
      </c>
      <c r="B362" s="6" t="s">
        <v>1</v>
      </c>
      <c r="C362" s="6" t="s">
        <v>2</v>
      </c>
      <c r="D362" s="6" t="s">
        <v>3</v>
      </c>
      <c r="E362" s="7" t="s">
        <v>4</v>
      </c>
    </row>
    <row r="363" spans="1:5" ht="17.25" thickBot="1">
      <c r="A363" s="15"/>
      <c r="B363" s="16"/>
      <c r="C363" s="17" t="s">
        <v>478</v>
      </c>
      <c r="D363" s="16"/>
      <c r="E363" s="60"/>
    </row>
    <row r="364" spans="1:5" ht="17.25" thickBot="1">
      <c r="A364" s="8">
        <v>314</v>
      </c>
      <c r="B364" s="9" t="s">
        <v>388</v>
      </c>
      <c r="C364" s="9" t="s">
        <v>389</v>
      </c>
      <c r="D364" s="10" t="s">
        <v>65</v>
      </c>
      <c r="E364" s="11">
        <v>1</v>
      </c>
    </row>
    <row r="365" spans="1:5" ht="17.25" thickBot="1">
      <c r="A365" s="8">
        <v>315</v>
      </c>
      <c r="B365" s="9" t="s">
        <v>390</v>
      </c>
      <c r="C365" s="9" t="s">
        <v>391</v>
      </c>
      <c r="D365" s="10" t="s">
        <v>65</v>
      </c>
      <c r="E365" s="11">
        <v>1</v>
      </c>
    </row>
    <row r="366" spans="1:5" ht="17.25" thickBot="1">
      <c r="A366" s="8">
        <v>316</v>
      </c>
      <c r="B366" s="9" t="s">
        <v>392</v>
      </c>
      <c r="C366" s="9" t="s">
        <v>393</v>
      </c>
      <c r="D366" s="10" t="s">
        <v>65</v>
      </c>
      <c r="E366" s="11">
        <v>1</v>
      </c>
    </row>
    <row r="367" spans="1:5" ht="17.25" thickBot="1">
      <c r="A367" s="8">
        <v>317</v>
      </c>
      <c r="B367" s="9" t="s">
        <v>394</v>
      </c>
      <c r="C367" s="9" t="s">
        <v>395</v>
      </c>
      <c r="D367" s="10" t="s">
        <v>65</v>
      </c>
      <c r="E367" s="11">
        <v>1</v>
      </c>
    </row>
    <row r="368" spans="1:5" ht="17.25" thickBot="1">
      <c r="A368" s="8">
        <v>318</v>
      </c>
      <c r="B368" s="9" t="s">
        <v>413</v>
      </c>
      <c r="C368" s="9" t="s">
        <v>414</v>
      </c>
      <c r="D368" s="10" t="s">
        <v>65</v>
      </c>
      <c r="E368" s="11">
        <v>1</v>
      </c>
    </row>
    <row r="369" spans="1:5" ht="17.25" thickBot="1">
      <c r="A369" s="8">
        <v>319</v>
      </c>
      <c r="B369" s="9" t="s">
        <v>396</v>
      </c>
      <c r="C369" s="9" t="s">
        <v>397</v>
      </c>
      <c r="D369" s="10" t="s">
        <v>65</v>
      </c>
      <c r="E369" s="11">
        <v>10</v>
      </c>
    </row>
    <row r="370" spans="1:5" ht="17.25" thickBot="1">
      <c r="A370" s="8">
        <v>320</v>
      </c>
      <c r="B370" s="9" t="s">
        <v>398</v>
      </c>
      <c r="C370" s="9" t="s">
        <v>399</v>
      </c>
      <c r="D370" s="10" t="s">
        <v>65</v>
      </c>
      <c r="E370" s="11">
        <v>1</v>
      </c>
    </row>
    <row r="371" spans="1:5" ht="33.75" thickBot="1">
      <c r="A371" s="8">
        <v>321</v>
      </c>
      <c r="B371" s="9" t="s">
        <v>400</v>
      </c>
      <c r="C371" s="9" t="s">
        <v>401</v>
      </c>
      <c r="D371" s="10" t="s">
        <v>65</v>
      </c>
      <c r="E371" s="11">
        <v>3</v>
      </c>
    </row>
    <row r="372" spans="1:5" ht="33.75" thickBot="1">
      <c r="A372" s="8">
        <v>322</v>
      </c>
      <c r="B372" s="9" t="s">
        <v>404</v>
      </c>
      <c r="C372" s="9" t="s">
        <v>405</v>
      </c>
      <c r="D372" s="10" t="s">
        <v>65</v>
      </c>
      <c r="E372" s="11">
        <v>4</v>
      </c>
    </row>
    <row r="373" spans="1:5" ht="17.25" thickBot="1">
      <c r="A373" s="8">
        <v>323</v>
      </c>
      <c r="B373" s="9" t="s">
        <v>415</v>
      </c>
      <c r="C373" s="9" t="s">
        <v>416</v>
      </c>
      <c r="D373" s="10" t="s">
        <v>65</v>
      </c>
      <c r="E373" s="11">
        <v>10</v>
      </c>
    </row>
    <row r="374" spans="1:5" ht="17.25" thickBot="1">
      <c r="A374" s="8">
        <v>324</v>
      </c>
      <c r="B374" s="9" t="s">
        <v>419</v>
      </c>
      <c r="C374" s="9" t="s">
        <v>420</v>
      </c>
      <c r="D374" s="10" t="s">
        <v>65</v>
      </c>
      <c r="E374" s="11">
        <v>2</v>
      </c>
    </row>
    <row r="375" spans="1:5" ht="17.25" thickBot="1">
      <c r="A375" s="8">
        <v>325</v>
      </c>
      <c r="B375" s="9" t="s">
        <v>421</v>
      </c>
      <c r="C375" s="9" t="s">
        <v>422</v>
      </c>
      <c r="D375" s="10" t="s">
        <v>65</v>
      </c>
      <c r="E375" s="11">
        <v>10</v>
      </c>
    </row>
    <row r="376" spans="1:5" ht="17.25" thickBot="1">
      <c r="A376" s="8">
        <v>326</v>
      </c>
      <c r="B376" s="9" t="s">
        <v>423</v>
      </c>
      <c r="C376" s="9" t="s">
        <v>424</v>
      </c>
      <c r="D376" s="10" t="s">
        <v>65</v>
      </c>
      <c r="E376" s="11">
        <v>2</v>
      </c>
    </row>
    <row r="377" spans="1:5" ht="17.25" thickBot="1">
      <c r="A377" s="8">
        <v>327</v>
      </c>
      <c r="B377" s="9" t="s">
        <v>425</v>
      </c>
      <c r="C377" s="9" t="s">
        <v>426</v>
      </c>
      <c r="D377" s="10" t="s">
        <v>65</v>
      </c>
      <c r="E377" s="11">
        <v>1</v>
      </c>
    </row>
    <row r="378" spans="1:5" ht="17.25" thickBot="1">
      <c r="A378" s="8">
        <v>328</v>
      </c>
      <c r="B378" s="9" t="s">
        <v>446</v>
      </c>
      <c r="C378" s="9" t="s">
        <v>447</v>
      </c>
      <c r="D378" s="10" t="s">
        <v>65</v>
      </c>
      <c r="E378" s="11">
        <v>1</v>
      </c>
    </row>
    <row r="379" spans="1:5" ht="17.25" thickBot="1">
      <c r="A379" s="8">
        <v>329</v>
      </c>
      <c r="B379" s="9" t="s">
        <v>408</v>
      </c>
      <c r="C379" s="9" t="s">
        <v>409</v>
      </c>
      <c r="D379" s="10" t="s">
        <v>65</v>
      </c>
      <c r="E379" s="11">
        <v>11</v>
      </c>
    </row>
    <row r="380" spans="1:5" ht="17.25" thickBot="1">
      <c r="A380" s="8">
        <v>330</v>
      </c>
      <c r="B380" s="9" t="s">
        <v>427</v>
      </c>
      <c r="C380" s="9" t="s">
        <v>428</v>
      </c>
      <c r="D380" s="10" t="s">
        <v>65</v>
      </c>
      <c r="E380" s="11">
        <v>240</v>
      </c>
    </row>
    <row r="381" spans="1:5" ht="17.25" thickBot="1">
      <c r="A381" s="8">
        <v>331</v>
      </c>
      <c r="B381" s="9" t="s">
        <v>429</v>
      </c>
      <c r="C381" s="9" t="s">
        <v>430</v>
      </c>
      <c r="D381" s="10" t="s">
        <v>65</v>
      </c>
      <c r="E381" s="11">
        <v>240</v>
      </c>
    </row>
    <row r="382" spans="1:5" ht="17.25" thickBot="1">
      <c r="A382" s="8">
        <v>332</v>
      </c>
      <c r="B382" s="9" t="s">
        <v>431</v>
      </c>
      <c r="C382" s="9" t="s">
        <v>432</v>
      </c>
      <c r="D382" s="10" t="s">
        <v>65</v>
      </c>
      <c r="E382" s="11">
        <v>120</v>
      </c>
    </row>
    <row r="383" spans="1:5" ht="17.25" thickBot="1">
      <c r="A383" s="15"/>
      <c r="B383" s="16"/>
      <c r="C383" s="17" t="s">
        <v>479</v>
      </c>
      <c r="D383" s="16"/>
      <c r="E383" s="60"/>
    </row>
    <row r="384" spans="1:5" ht="17.25" thickBot="1">
      <c r="A384" s="8">
        <v>333</v>
      </c>
      <c r="B384" s="9" t="s">
        <v>411</v>
      </c>
      <c r="C384" s="9" t="s">
        <v>412</v>
      </c>
      <c r="D384" s="10" t="s">
        <v>65</v>
      </c>
      <c r="E384" s="11">
        <v>1</v>
      </c>
    </row>
    <row r="385" spans="1:5" ht="17.25" thickBot="1">
      <c r="A385" s="8">
        <v>334</v>
      </c>
      <c r="B385" s="9" t="s">
        <v>390</v>
      </c>
      <c r="C385" s="9" t="s">
        <v>391</v>
      </c>
      <c r="D385" s="10" t="s">
        <v>65</v>
      </c>
      <c r="E385" s="11">
        <v>1</v>
      </c>
    </row>
    <row r="386" spans="1:5" ht="17.25" thickBot="1">
      <c r="A386" s="8">
        <v>335</v>
      </c>
      <c r="B386" s="9" t="s">
        <v>392</v>
      </c>
      <c r="C386" s="9" t="s">
        <v>393</v>
      </c>
      <c r="D386" s="10" t="s">
        <v>65</v>
      </c>
      <c r="E386" s="11">
        <v>1</v>
      </c>
    </row>
    <row r="387" spans="1:5" ht="17.25" thickBot="1">
      <c r="A387" s="8">
        <v>336</v>
      </c>
      <c r="B387" s="9" t="s">
        <v>394</v>
      </c>
      <c r="C387" s="9" t="s">
        <v>395</v>
      </c>
      <c r="D387" s="10" t="s">
        <v>65</v>
      </c>
      <c r="E387" s="11">
        <v>1</v>
      </c>
    </row>
    <row r="388" spans="1:5" ht="17.25" thickBot="1">
      <c r="A388" s="8">
        <v>337</v>
      </c>
      <c r="B388" s="9" t="s">
        <v>413</v>
      </c>
      <c r="C388" s="9" t="s">
        <v>414</v>
      </c>
      <c r="D388" s="10" t="s">
        <v>65</v>
      </c>
      <c r="E388" s="11">
        <v>1</v>
      </c>
    </row>
    <row r="389" spans="1:5" ht="17.25" thickBot="1">
      <c r="A389" s="8">
        <v>338</v>
      </c>
      <c r="B389" s="9" t="s">
        <v>396</v>
      </c>
      <c r="C389" s="9" t="s">
        <v>397</v>
      </c>
      <c r="D389" s="10" t="s">
        <v>65</v>
      </c>
      <c r="E389" s="11">
        <v>10</v>
      </c>
    </row>
    <row r="390" spans="1:5" ht="17.25" thickBot="1">
      <c r="A390" s="8">
        <v>339</v>
      </c>
      <c r="B390" s="9" t="s">
        <v>408</v>
      </c>
      <c r="C390" s="9" t="s">
        <v>409</v>
      </c>
      <c r="D390" s="10" t="s">
        <v>65</v>
      </c>
      <c r="E390" s="11">
        <v>13</v>
      </c>
    </row>
    <row r="391" spans="1:5" ht="17.25" thickBot="1">
      <c r="A391" s="8">
        <v>340</v>
      </c>
      <c r="B391" s="9" t="s">
        <v>398</v>
      </c>
      <c r="C391" s="9" t="s">
        <v>399</v>
      </c>
      <c r="D391" s="10" t="s">
        <v>65</v>
      </c>
      <c r="E391" s="11">
        <v>1</v>
      </c>
    </row>
    <row r="392" spans="1:5" ht="17.25" thickBot="1">
      <c r="A392" s="8">
        <v>341</v>
      </c>
      <c r="B392" s="9" t="s">
        <v>415</v>
      </c>
      <c r="C392" s="9" t="s">
        <v>416</v>
      </c>
      <c r="D392" s="10" t="s">
        <v>65</v>
      </c>
      <c r="E392" s="11">
        <v>3</v>
      </c>
    </row>
    <row r="393" spans="1:5" ht="17.25" thickBot="1">
      <c r="A393" s="8">
        <v>342</v>
      </c>
      <c r="B393" s="9" t="s">
        <v>417</v>
      </c>
      <c r="C393" s="9" t="s">
        <v>418</v>
      </c>
      <c r="D393" s="10" t="s">
        <v>65</v>
      </c>
      <c r="E393" s="11">
        <v>2</v>
      </c>
    </row>
    <row r="394" spans="1:5" ht="17.25" thickBot="1">
      <c r="A394" s="8">
        <v>343</v>
      </c>
      <c r="B394" s="9" t="s">
        <v>429</v>
      </c>
      <c r="C394" s="9" t="s">
        <v>430</v>
      </c>
      <c r="D394" s="10" t="s">
        <v>65</v>
      </c>
      <c r="E394" s="65">
        <v>90</v>
      </c>
    </row>
    <row r="395" spans="1:5" ht="17.25" thickBot="1">
      <c r="A395" s="8">
        <v>344</v>
      </c>
      <c r="B395" s="9" t="s">
        <v>431</v>
      </c>
      <c r="C395" s="9" t="s">
        <v>432</v>
      </c>
      <c r="D395" s="10" t="s">
        <v>65</v>
      </c>
      <c r="E395" s="65">
        <v>45</v>
      </c>
    </row>
    <row r="396" spans="1:5" ht="17.25" thickBot="1">
      <c r="A396" s="8">
        <v>345</v>
      </c>
      <c r="B396" s="9" t="s">
        <v>446</v>
      </c>
      <c r="C396" s="9" t="s">
        <v>447</v>
      </c>
      <c r="D396" s="10" t="s">
        <v>65</v>
      </c>
      <c r="E396" s="65">
        <v>58</v>
      </c>
    </row>
    <row r="397" spans="1:5" ht="17.25" thickBot="1">
      <c r="A397" s="15"/>
      <c r="B397" s="16"/>
      <c r="C397" s="17" t="s">
        <v>480</v>
      </c>
      <c r="D397" s="16"/>
      <c r="E397" s="60"/>
    </row>
    <row r="398" spans="1:5" ht="17.25" thickBot="1">
      <c r="A398" s="8">
        <v>346</v>
      </c>
      <c r="B398" s="9" t="s">
        <v>388</v>
      </c>
      <c r="C398" s="9" t="s">
        <v>389</v>
      </c>
      <c r="D398" s="10" t="s">
        <v>65</v>
      </c>
      <c r="E398" s="11">
        <v>1</v>
      </c>
    </row>
    <row r="399" spans="1:5" ht="17.25" thickBot="1">
      <c r="A399" s="8">
        <v>347</v>
      </c>
      <c r="B399" s="9" t="s">
        <v>390</v>
      </c>
      <c r="C399" s="9" t="s">
        <v>391</v>
      </c>
      <c r="D399" s="10" t="s">
        <v>65</v>
      </c>
      <c r="E399" s="11">
        <v>1</v>
      </c>
    </row>
    <row r="400" spans="1:5" ht="17.25" thickBot="1">
      <c r="A400" s="8">
        <v>348</v>
      </c>
      <c r="B400" s="9" t="s">
        <v>392</v>
      </c>
      <c r="C400" s="9" t="s">
        <v>393</v>
      </c>
      <c r="D400" s="10" t="s">
        <v>65</v>
      </c>
      <c r="E400" s="11">
        <v>1</v>
      </c>
    </row>
    <row r="401" spans="1:5" ht="17.25" thickBot="1">
      <c r="A401" s="8">
        <v>349</v>
      </c>
      <c r="B401" s="9" t="s">
        <v>394</v>
      </c>
      <c r="C401" s="9" t="s">
        <v>395</v>
      </c>
      <c r="D401" s="10" t="s">
        <v>65</v>
      </c>
      <c r="E401" s="11">
        <v>1</v>
      </c>
    </row>
    <row r="402" spans="1:5" ht="17.25" thickBot="1">
      <c r="A402" s="8">
        <v>350</v>
      </c>
      <c r="B402" s="9" t="s">
        <v>413</v>
      </c>
      <c r="C402" s="9" t="s">
        <v>414</v>
      </c>
      <c r="D402" s="10" t="s">
        <v>65</v>
      </c>
      <c r="E402" s="11">
        <v>2</v>
      </c>
    </row>
    <row r="403" spans="1:5" ht="17.25" thickBot="1">
      <c r="A403" s="8">
        <v>351</v>
      </c>
      <c r="B403" s="9" t="s">
        <v>396</v>
      </c>
      <c r="C403" s="9" t="s">
        <v>397</v>
      </c>
      <c r="D403" s="10" t="s">
        <v>65</v>
      </c>
      <c r="E403" s="11">
        <v>10</v>
      </c>
    </row>
    <row r="404" spans="1:5" ht="33.75" thickBot="1">
      <c r="A404" s="8">
        <v>352</v>
      </c>
      <c r="B404" s="62" t="s">
        <v>402</v>
      </c>
      <c r="C404" s="62" t="s">
        <v>403</v>
      </c>
      <c r="D404" s="64" t="s">
        <v>65</v>
      </c>
      <c r="E404" s="65">
        <v>3</v>
      </c>
    </row>
    <row r="405" spans="1:5" ht="17.25" thickBot="1">
      <c r="A405" s="8">
        <v>353</v>
      </c>
      <c r="B405" s="62" t="s">
        <v>406</v>
      </c>
      <c r="C405" s="62" t="s">
        <v>407</v>
      </c>
      <c r="D405" s="64" t="s">
        <v>65</v>
      </c>
      <c r="E405" s="65">
        <v>36</v>
      </c>
    </row>
    <row r="406" spans="1:5" ht="17.25" thickBot="1">
      <c r="A406" s="8">
        <v>354</v>
      </c>
      <c r="B406" s="9" t="s">
        <v>415</v>
      </c>
      <c r="C406" s="9" t="s">
        <v>416</v>
      </c>
      <c r="D406" s="10" t="s">
        <v>65</v>
      </c>
      <c r="E406" s="11">
        <v>3</v>
      </c>
    </row>
    <row r="407" spans="1:5" ht="17.25" thickBot="1">
      <c r="A407" s="8">
        <v>355</v>
      </c>
      <c r="B407" s="9" t="s">
        <v>417</v>
      </c>
      <c r="C407" s="9" t="s">
        <v>418</v>
      </c>
      <c r="D407" s="10" t="s">
        <v>65</v>
      </c>
      <c r="E407" s="11">
        <v>2</v>
      </c>
    </row>
    <row r="408" spans="1:5" ht="17.25" thickBot="1">
      <c r="A408" s="8">
        <v>356</v>
      </c>
      <c r="B408" s="9" t="s">
        <v>429</v>
      </c>
      <c r="C408" s="9" t="s">
        <v>430</v>
      </c>
      <c r="D408" s="10" t="s">
        <v>65</v>
      </c>
      <c r="E408" s="65">
        <v>89</v>
      </c>
    </row>
    <row r="409" spans="1:5" ht="17.25" thickBot="1">
      <c r="A409" s="8">
        <v>357</v>
      </c>
      <c r="B409" s="9" t="s">
        <v>431</v>
      </c>
      <c r="C409" s="9" t="s">
        <v>432</v>
      </c>
      <c r="D409" s="10" t="s">
        <v>65</v>
      </c>
      <c r="E409" s="65">
        <v>89</v>
      </c>
    </row>
    <row r="410" spans="1:5" ht="17.25" thickBot="1">
      <c r="A410" s="8">
        <v>358</v>
      </c>
      <c r="B410" s="9" t="s">
        <v>446</v>
      </c>
      <c r="C410" s="9" t="s">
        <v>447</v>
      </c>
      <c r="D410" s="10" t="s">
        <v>65</v>
      </c>
      <c r="E410" s="65">
        <v>89</v>
      </c>
    </row>
    <row r="411" spans="1:5" ht="17.25" thickBot="1">
      <c r="A411" s="61"/>
      <c r="B411" s="12"/>
      <c r="E411" s="14"/>
    </row>
    <row r="412" spans="1:5" ht="17.25" thickBot="1">
      <c r="A412" s="66"/>
      <c r="B412" s="67"/>
      <c r="C412" s="68" t="s">
        <v>481</v>
      </c>
      <c r="D412" s="67"/>
      <c r="E412" s="69"/>
    </row>
    <row r="413" spans="1:5" ht="33.75" thickBot="1">
      <c r="A413" s="8">
        <v>359</v>
      </c>
      <c r="B413" s="9" t="s">
        <v>482</v>
      </c>
      <c r="C413" s="9" t="s">
        <v>483</v>
      </c>
      <c r="D413" s="10" t="s">
        <v>65</v>
      </c>
      <c r="E413" s="11">
        <v>1</v>
      </c>
    </row>
    <row r="414" spans="1:5" ht="33.75" thickBot="1">
      <c r="A414" s="8">
        <v>360</v>
      </c>
      <c r="B414" s="9" t="s">
        <v>484</v>
      </c>
      <c r="C414" s="9" t="s">
        <v>485</v>
      </c>
      <c r="D414" s="10" t="s">
        <v>65</v>
      </c>
      <c r="E414" s="11">
        <v>1</v>
      </c>
    </row>
    <row r="415" spans="1:5" ht="17.25" thickBot="1">
      <c r="A415" s="8">
        <v>361</v>
      </c>
      <c r="B415" s="9" t="s">
        <v>486</v>
      </c>
      <c r="C415" s="9" t="s">
        <v>487</v>
      </c>
      <c r="D415" s="10" t="s">
        <v>65</v>
      </c>
      <c r="E415" s="11">
        <v>2</v>
      </c>
    </row>
    <row r="416" spans="1:5" ht="33.75" thickBot="1">
      <c r="A416" s="8">
        <v>362</v>
      </c>
      <c r="B416" s="9" t="s">
        <v>404</v>
      </c>
      <c r="C416" s="9" t="s">
        <v>405</v>
      </c>
      <c r="D416" s="10" t="s">
        <v>65</v>
      </c>
      <c r="E416" s="11">
        <v>12</v>
      </c>
    </row>
    <row r="417" spans="1:5" ht="17.25" thickBot="1">
      <c r="A417" s="8">
        <v>363</v>
      </c>
      <c r="B417" s="9" t="s">
        <v>406</v>
      </c>
      <c r="C417" s="9" t="s">
        <v>407</v>
      </c>
      <c r="D417" s="10" t="s">
        <v>65</v>
      </c>
      <c r="E417" s="11">
        <v>12</v>
      </c>
    </row>
    <row r="418" spans="1:5" ht="17.25" thickBot="1">
      <c r="A418" s="8">
        <v>364</v>
      </c>
      <c r="B418" s="9" t="s">
        <v>415</v>
      </c>
      <c r="C418" s="9" t="s">
        <v>416</v>
      </c>
      <c r="D418" s="10" t="s">
        <v>65</v>
      </c>
      <c r="E418" s="11">
        <v>1</v>
      </c>
    </row>
    <row r="419" spans="1:5" ht="17.25" thickBot="1">
      <c r="A419" s="8">
        <v>365</v>
      </c>
      <c r="B419" s="9" t="s">
        <v>417</v>
      </c>
      <c r="C419" s="9" t="s">
        <v>418</v>
      </c>
      <c r="D419" s="10" t="s">
        <v>65</v>
      </c>
      <c r="E419" s="11">
        <v>1</v>
      </c>
    </row>
    <row r="420" spans="1:5" ht="17.25" thickBot="1">
      <c r="A420" s="8">
        <v>366</v>
      </c>
      <c r="B420" s="9" t="s">
        <v>429</v>
      </c>
      <c r="C420" s="9" t="s">
        <v>430</v>
      </c>
      <c r="D420" s="10" t="s">
        <v>65</v>
      </c>
      <c r="E420" s="65">
        <v>28</v>
      </c>
    </row>
    <row r="421" spans="1:5" ht="17.25" thickBot="1">
      <c r="A421" s="8">
        <v>367</v>
      </c>
      <c r="B421" s="9" t="s">
        <v>431</v>
      </c>
      <c r="C421" s="9" t="s">
        <v>432</v>
      </c>
      <c r="D421" s="10" t="s">
        <v>65</v>
      </c>
      <c r="E421" s="65">
        <v>14</v>
      </c>
    </row>
    <row r="422" spans="1:5" ht="17.25" thickBot="1">
      <c r="A422" s="8">
        <v>368</v>
      </c>
      <c r="B422" s="9" t="s">
        <v>446</v>
      </c>
      <c r="C422" s="9" t="s">
        <v>447</v>
      </c>
      <c r="D422" s="10" t="s">
        <v>65</v>
      </c>
      <c r="E422" s="65">
        <v>28</v>
      </c>
    </row>
    <row r="423" spans="1:5" ht="17.25" thickBot="1">
      <c r="A423" s="8">
        <v>369</v>
      </c>
      <c r="B423" s="9" t="s">
        <v>419</v>
      </c>
      <c r="C423" s="9" t="s">
        <v>420</v>
      </c>
      <c r="D423" s="10" t="s">
        <v>65</v>
      </c>
      <c r="E423" s="11">
        <v>1</v>
      </c>
    </row>
    <row r="424" spans="1:5" ht="17.25" thickBot="1">
      <c r="A424" s="8">
        <v>370</v>
      </c>
      <c r="B424" s="9" t="s">
        <v>421</v>
      </c>
      <c r="C424" s="9" t="s">
        <v>422</v>
      </c>
      <c r="D424" s="10" t="s">
        <v>65</v>
      </c>
      <c r="E424" s="11">
        <v>5</v>
      </c>
    </row>
    <row r="425" spans="1:5" ht="17.25" thickBot="1">
      <c r="A425" s="8">
        <v>371</v>
      </c>
      <c r="B425" s="9" t="s">
        <v>423</v>
      </c>
      <c r="C425" s="9" t="s">
        <v>424</v>
      </c>
      <c r="D425" s="10" t="s">
        <v>65</v>
      </c>
      <c r="E425" s="11">
        <v>6</v>
      </c>
    </row>
    <row r="426" spans="1:5" ht="17.25" thickBot="1">
      <c r="A426" s="8">
        <v>372</v>
      </c>
      <c r="B426" s="9" t="s">
        <v>408</v>
      </c>
      <c r="C426" s="9" t="s">
        <v>409</v>
      </c>
      <c r="D426" s="10" t="s">
        <v>65</v>
      </c>
      <c r="E426" s="11">
        <v>7</v>
      </c>
    </row>
    <row r="427" spans="1:5" ht="17.25" thickBot="1">
      <c r="A427" s="8">
        <v>373</v>
      </c>
      <c r="B427" s="9" t="s">
        <v>396</v>
      </c>
      <c r="C427" s="9" t="s">
        <v>397</v>
      </c>
      <c r="D427" s="10" t="s">
        <v>65</v>
      </c>
      <c r="E427" s="11">
        <v>4</v>
      </c>
    </row>
    <row r="428" spans="1:5" ht="17.25" thickBot="1">
      <c r="A428" s="8">
        <v>374</v>
      </c>
      <c r="B428" s="9" t="s">
        <v>427</v>
      </c>
      <c r="C428" s="9" t="s">
        <v>428</v>
      </c>
      <c r="D428" s="10" t="s">
        <v>65</v>
      </c>
      <c r="E428" s="11">
        <v>10</v>
      </c>
    </row>
    <row r="429" spans="1:5" ht="16.5">
      <c r="A429" s="61"/>
      <c r="B429" s="12"/>
      <c r="E429" s="14"/>
    </row>
    <row r="430" spans="1:5" ht="17.25" thickBot="1">
      <c r="A430" s="24" t="s">
        <v>488</v>
      </c>
      <c r="B430" s="12"/>
      <c r="E430" s="14"/>
    </row>
    <row r="431" spans="1:5" ht="17.25" thickBot="1">
      <c r="A431" s="5" t="s">
        <v>0</v>
      </c>
      <c r="B431" s="6" t="s">
        <v>1</v>
      </c>
      <c r="C431" s="6" t="s">
        <v>2</v>
      </c>
      <c r="D431" s="6" t="s">
        <v>3</v>
      </c>
      <c r="E431" s="7" t="s">
        <v>4</v>
      </c>
    </row>
    <row r="432" spans="1:5" ht="17.25" thickBot="1">
      <c r="A432" s="8">
        <v>375</v>
      </c>
      <c r="B432" s="9" t="s">
        <v>489</v>
      </c>
      <c r="C432" s="9" t="s">
        <v>490</v>
      </c>
      <c r="D432" s="10" t="s">
        <v>128</v>
      </c>
      <c r="E432" s="11">
        <v>1</v>
      </c>
    </row>
    <row r="433" spans="1:5" ht="17.25" thickBot="1">
      <c r="A433" s="8">
        <v>376</v>
      </c>
      <c r="B433" s="9" t="s">
        <v>491</v>
      </c>
      <c r="C433" s="9" t="s">
        <v>492</v>
      </c>
      <c r="D433" s="10" t="s">
        <v>128</v>
      </c>
      <c r="E433" s="11">
        <v>1</v>
      </c>
    </row>
    <row r="434" spans="1:5" ht="16.5">
      <c r="A434" s="61"/>
      <c r="B434" s="12"/>
      <c r="E434" s="14"/>
    </row>
    <row r="435" spans="1:5" ht="17.25" thickBot="1">
      <c r="A435" s="24" t="s">
        <v>517</v>
      </c>
      <c r="B435" s="12"/>
      <c r="E435" s="14"/>
    </row>
    <row r="436" spans="1:5" ht="17.25" thickBot="1">
      <c r="A436" s="70" t="s">
        <v>494</v>
      </c>
      <c r="B436" s="71" t="s">
        <v>495</v>
      </c>
      <c r="C436" s="72" t="s">
        <v>496</v>
      </c>
      <c r="D436" s="73" t="s">
        <v>497</v>
      </c>
      <c r="E436" s="74" t="s">
        <v>498</v>
      </c>
    </row>
    <row r="437" spans="1:5" ht="17.25" thickBot="1">
      <c r="A437" s="17"/>
      <c r="B437" s="17"/>
      <c r="C437" s="17" t="s">
        <v>499</v>
      </c>
      <c r="D437" s="17"/>
      <c r="E437" s="17"/>
    </row>
    <row r="438" spans="1:5" ht="17.25" thickBot="1">
      <c r="A438" s="75">
        <v>386</v>
      </c>
      <c r="B438" s="76" t="s">
        <v>500</v>
      </c>
      <c r="C438" s="77" t="s">
        <v>501</v>
      </c>
      <c r="D438" s="40" t="s">
        <v>65</v>
      </c>
      <c r="E438" s="78">
        <v>1</v>
      </c>
    </row>
    <row r="439" spans="1:5" ht="17.25" thickBot="1">
      <c r="A439" s="75">
        <v>387</v>
      </c>
      <c r="B439" s="76" t="s">
        <v>502</v>
      </c>
      <c r="C439" s="77" t="s">
        <v>503</v>
      </c>
      <c r="D439" s="40" t="s">
        <v>65</v>
      </c>
      <c r="E439" s="78">
        <v>75</v>
      </c>
    </row>
    <row r="440" spans="1:5" ht="17.25" thickBot="1">
      <c r="A440" s="75">
        <v>388</v>
      </c>
      <c r="B440" s="76" t="s">
        <v>504</v>
      </c>
      <c r="C440" s="77" t="s">
        <v>505</v>
      </c>
      <c r="D440" s="40" t="s">
        <v>65</v>
      </c>
      <c r="E440" s="78">
        <v>12</v>
      </c>
    </row>
    <row r="441" spans="1:5" ht="17.25" thickBot="1">
      <c r="A441" s="75">
        <v>389</v>
      </c>
      <c r="B441" s="76" t="s">
        <v>506</v>
      </c>
      <c r="C441" s="77" t="s">
        <v>507</v>
      </c>
      <c r="D441" s="40" t="s">
        <v>493</v>
      </c>
      <c r="E441" s="78">
        <v>500</v>
      </c>
    </row>
    <row r="442" spans="1:5" ht="16.5">
      <c r="A442" s="61"/>
      <c r="B442" s="12"/>
      <c r="E442" s="14"/>
    </row>
    <row r="443" spans="1:5" ht="17.25" thickBot="1">
      <c r="A443" s="24" t="s">
        <v>518</v>
      </c>
      <c r="B443" s="12"/>
      <c r="E443" s="14"/>
    </row>
    <row r="444" spans="1:5" ht="17.25" thickBot="1">
      <c r="A444" s="70" t="s">
        <v>494</v>
      </c>
      <c r="B444" s="71" t="s">
        <v>495</v>
      </c>
      <c r="C444" s="72" t="s">
        <v>496</v>
      </c>
      <c r="D444" s="73" t="s">
        <v>497</v>
      </c>
      <c r="E444" s="74" t="s">
        <v>498</v>
      </c>
    </row>
    <row r="445" spans="1:5" ht="17.25" thickBot="1">
      <c r="A445" s="17"/>
      <c r="B445" s="17"/>
      <c r="C445" s="17" t="s">
        <v>508</v>
      </c>
      <c r="D445" s="17"/>
      <c r="E445" s="17"/>
    </row>
    <row r="446" spans="1:5" ht="17.25" thickBot="1">
      <c r="A446" s="75">
        <v>390</v>
      </c>
      <c r="B446" s="76" t="s">
        <v>509</v>
      </c>
      <c r="C446" s="77" t="s">
        <v>510</v>
      </c>
      <c r="D446" s="40" t="s">
        <v>65</v>
      </c>
      <c r="E446" s="78">
        <v>1</v>
      </c>
    </row>
    <row r="447" spans="1:5" ht="17.25" thickBot="1">
      <c r="A447" s="75">
        <v>391</v>
      </c>
      <c r="B447" s="76" t="s">
        <v>511</v>
      </c>
      <c r="C447" s="77" t="s">
        <v>512</v>
      </c>
      <c r="D447" s="40" t="s">
        <v>65</v>
      </c>
      <c r="E447" s="78">
        <v>1</v>
      </c>
    </row>
    <row r="448" spans="1:5" ht="17.25" thickBot="1">
      <c r="A448" s="75">
        <v>392</v>
      </c>
      <c r="B448" s="76" t="s">
        <v>502</v>
      </c>
      <c r="C448" s="77" t="s">
        <v>503</v>
      </c>
      <c r="D448" s="40" t="s">
        <v>65</v>
      </c>
      <c r="E448" s="78">
        <v>5</v>
      </c>
    </row>
    <row r="449" spans="1:5" ht="17.25" thickBot="1">
      <c r="A449" s="75">
        <v>393</v>
      </c>
      <c r="B449" s="76" t="s">
        <v>513</v>
      </c>
      <c r="C449" s="77" t="s">
        <v>514</v>
      </c>
      <c r="D449" s="40" t="s">
        <v>65</v>
      </c>
      <c r="E449" s="78">
        <v>5</v>
      </c>
    </row>
    <row r="450" spans="1:5" ht="17.25" thickBot="1">
      <c r="A450" s="75">
        <v>394</v>
      </c>
      <c r="B450" s="76" t="s">
        <v>515</v>
      </c>
      <c r="C450" s="77" t="s">
        <v>516</v>
      </c>
      <c r="D450" s="40" t="s">
        <v>65</v>
      </c>
      <c r="E450" s="78">
        <v>50</v>
      </c>
    </row>
  </sheetData>
  <pageMargins left="0.7" right="0.7" top="0.75" bottom="0.75" header="0.3" footer="0.3"/>
  <pageSetup paperSize="9" scale="7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14"/>
  <sheetViews>
    <sheetView view="pageBreakPreview" topLeftCell="A4" zoomScale="85" zoomScaleNormal="100" zoomScaleSheetLayoutView="85" workbookViewId="0">
      <selection activeCell="M22" sqref="M22"/>
    </sheetView>
  </sheetViews>
  <sheetFormatPr defaultRowHeight="15"/>
  <cols>
    <col min="1" max="1" width="4.7109375" style="13" customWidth="1"/>
    <col min="2" max="2" width="17.140625" style="26" customWidth="1"/>
    <col min="3" max="3" width="25.140625" style="12" customWidth="1"/>
    <col min="4" max="4" width="51.5703125" style="12" customWidth="1"/>
    <col min="5" max="5" width="9.140625" style="31"/>
  </cols>
  <sheetData>
    <row r="1" spans="1:6" ht="41.25" customHeight="1">
      <c r="A1" s="32" t="s">
        <v>108</v>
      </c>
      <c r="B1" s="24"/>
      <c r="C1" s="2"/>
      <c r="D1" s="2"/>
      <c r="E1" s="27"/>
    </row>
    <row r="2" spans="1:6" ht="17.25" customHeight="1" thickBot="1">
      <c r="A2" s="3"/>
      <c r="B2" s="25"/>
      <c r="C2" s="4"/>
      <c r="D2" s="4"/>
      <c r="E2" s="28"/>
    </row>
    <row r="3" spans="1:6" ht="17.25" customHeight="1" thickBot="1">
      <c r="A3" s="5" t="s">
        <v>0</v>
      </c>
      <c r="B3" s="6" t="s">
        <v>278</v>
      </c>
      <c r="C3" s="6" t="s">
        <v>1</v>
      </c>
      <c r="D3" s="6" t="s">
        <v>2</v>
      </c>
      <c r="E3" s="6" t="s">
        <v>3</v>
      </c>
      <c r="F3" s="7" t="s">
        <v>4</v>
      </c>
    </row>
    <row r="4" spans="1:6" ht="17.25" customHeight="1" thickBot="1">
      <c r="A4" s="91" t="s">
        <v>152</v>
      </c>
      <c r="B4" s="92"/>
      <c r="C4" s="92"/>
      <c r="D4" s="92"/>
      <c r="E4" s="92"/>
      <c r="F4" s="93"/>
    </row>
    <row r="5" spans="1:6" ht="20.100000000000001" customHeight="1" thickBot="1">
      <c r="A5" s="42">
        <v>1</v>
      </c>
      <c r="B5" s="43" t="s">
        <v>153</v>
      </c>
      <c r="C5" s="44" t="s">
        <v>154</v>
      </c>
      <c r="D5" s="43" t="s">
        <v>155</v>
      </c>
      <c r="E5" s="44" t="s">
        <v>65</v>
      </c>
      <c r="F5" s="44">
        <v>1</v>
      </c>
    </row>
    <row r="6" spans="1:6" ht="20.100000000000001" customHeight="1" thickBot="1">
      <c r="A6" s="42">
        <v>2</v>
      </c>
      <c r="B6" s="43" t="s">
        <v>153</v>
      </c>
      <c r="C6" s="44" t="s">
        <v>156</v>
      </c>
      <c r="D6" s="43" t="s">
        <v>157</v>
      </c>
      <c r="E6" s="44" t="s">
        <v>65</v>
      </c>
      <c r="F6" s="44">
        <v>1</v>
      </c>
    </row>
    <row r="7" spans="1:6" ht="20.100000000000001" customHeight="1" thickBot="1">
      <c r="A7" s="42">
        <v>3</v>
      </c>
      <c r="B7" s="43" t="s">
        <v>153</v>
      </c>
      <c r="C7" s="44" t="s">
        <v>158</v>
      </c>
      <c r="D7" s="43" t="s">
        <v>159</v>
      </c>
      <c r="E7" s="44" t="s">
        <v>65</v>
      </c>
      <c r="F7" s="44">
        <v>1</v>
      </c>
    </row>
    <row r="8" spans="1:6" ht="20.100000000000001" customHeight="1" thickBot="1">
      <c r="A8" s="42">
        <v>4</v>
      </c>
      <c r="B8" s="43" t="s">
        <v>153</v>
      </c>
      <c r="C8" s="44" t="s">
        <v>160</v>
      </c>
      <c r="D8" s="43" t="s">
        <v>161</v>
      </c>
      <c r="E8" s="44" t="s">
        <v>65</v>
      </c>
      <c r="F8" s="44">
        <v>1</v>
      </c>
    </row>
    <row r="9" spans="1:6" ht="20.100000000000001" customHeight="1" thickBot="1">
      <c r="A9" s="42">
        <v>5</v>
      </c>
      <c r="B9" s="43" t="s">
        <v>153</v>
      </c>
      <c r="C9" s="44" t="s">
        <v>162</v>
      </c>
      <c r="D9" s="43" t="s">
        <v>163</v>
      </c>
      <c r="E9" s="44" t="s">
        <v>65</v>
      </c>
      <c r="F9" s="44">
        <v>1</v>
      </c>
    </row>
    <row r="10" spans="1:6" ht="20.100000000000001" customHeight="1" thickBot="1">
      <c r="A10" s="42">
        <v>6</v>
      </c>
      <c r="B10" s="43" t="s">
        <v>153</v>
      </c>
      <c r="C10" s="44" t="s">
        <v>164</v>
      </c>
      <c r="D10" s="43" t="s">
        <v>165</v>
      </c>
      <c r="E10" s="44" t="s">
        <v>65</v>
      </c>
      <c r="F10" s="44">
        <v>2</v>
      </c>
    </row>
    <row r="11" spans="1:6" ht="20.100000000000001" customHeight="1" thickBot="1">
      <c r="A11" s="42">
        <v>7</v>
      </c>
      <c r="B11" s="43" t="s">
        <v>153</v>
      </c>
      <c r="C11" s="44" t="s">
        <v>166</v>
      </c>
      <c r="D11" s="43" t="s">
        <v>167</v>
      </c>
      <c r="E11" s="44" t="s">
        <v>65</v>
      </c>
      <c r="F11" s="44">
        <v>1</v>
      </c>
    </row>
    <row r="12" spans="1:6" ht="20.100000000000001" customHeight="1" thickBot="1">
      <c r="A12" s="42">
        <v>8</v>
      </c>
      <c r="B12" s="43" t="s">
        <v>153</v>
      </c>
      <c r="C12" s="44" t="s">
        <v>168</v>
      </c>
      <c r="D12" s="43" t="s">
        <v>169</v>
      </c>
      <c r="E12" s="44" t="s">
        <v>65</v>
      </c>
      <c r="F12" s="44">
        <v>1</v>
      </c>
    </row>
    <row r="13" spans="1:6" ht="20.100000000000001" customHeight="1" thickBot="1">
      <c r="A13" s="42">
        <v>9</v>
      </c>
      <c r="B13" s="43" t="s">
        <v>153</v>
      </c>
      <c r="C13" s="44" t="s">
        <v>170</v>
      </c>
      <c r="D13" s="43" t="s">
        <v>171</v>
      </c>
      <c r="E13" s="44" t="s">
        <v>65</v>
      </c>
      <c r="F13" s="44">
        <v>2</v>
      </c>
    </row>
    <row r="14" spans="1:6" ht="20.100000000000001" customHeight="1" thickBot="1">
      <c r="A14" s="42">
        <v>10</v>
      </c>
      <c r="B14" s="43" t="s">
        <v>172</v>
      </c>
      <c r="C14" s="44" t="s">
        <v>173</v>
      </c>
      <c r="D14" s="43" t="s">
        <v>174</v>
      </c>
      <c r="E14" s="44" t="s">
        <v>65</v>
      </c>
      <c r="F14" s="44">
        <v>1</v>
      </c>
    </row>
    <row r="15" spans="1:6" ht="20.100000000000001" customHeight="1" thickBot="1">
      <c r="A15" s="42">
        <v>11</v>
      </c>
      <c r="B15" s="43" t="s">
        <v>175</v>
      </c>
      <c r="C15" s="44" t="s">
        <v>176</v>
      </c>
      <c r="D15" s="43" t="s">
        <v>177</v>
      </c>
      <c r="E15" s="44" t="s">
        <v>65</v>
      </c>
      <c r="F15" s="44">
        <v>1</v>
      </c>
    </row>
    <row r="16" spans="1:6" ht="20.100000000000001" customHeight="1" thickBot="1">
      <c r="A16" s="42">
        <v>12</v>
      </c>
      <c r="B16" s="43" t="s">
        <v>178</v>
      </c>
      <c r="C16" s="44" t="s">
        <v>179</v>
      </c>
      <c r="D16" s="43" t="s">
        <v>180</v>
      </c>
      <c r="E16" s="44" t="s">
        <v>65</v>
      </c>
      <c r="F16" s="44">
        <v>11</v>
      </c>
    </row>
    <row r="17" spans="1:6" ht="20.100000000000001" customHeight="1" thickBot="1">
      <c r="A17" s="42">
        <v>13</v>
      </c>
      <c r="B17" s="43" t="s">
        <v>181</v>
      </c>
      <c r="C17" s="44" t="s">
        <v>182</v>
      </c>
      <c r="D17" s="43" t="s">
        <v>183</v>
      </c>
      <c r="E17" s="44" t="s">
        <v>65</v>
      </c>
      <c r="F17" s="44">
        <v>1</v>
      </c>
    </row>
    <row r="18" spans="1:6" ht="20.100000000000001" customHeight="1" thickBot="1">
      <c r="A18" s="42">
        <v>14</v>
      </c>
      <c r="B18" s="43" t="s">
        <v>184</v>
      </c>
      <c r="C18" s="44" t="s">
        <v>185</v>
      </c>
      <c r="D18" s="43" t="s">
        <v>186</v>
      </c>
      <c r="E18" s="44" t="s">
        <v>65</v>
      </c>
      <c r="F18" s="44">
        <v>1</v>
      </c>
    </row>
    <row r="19" spans="1:6" ht="20.100000000000001" customHeight="1" thickBot="1">
      <c r="A19" s="42">
        <v>15</v>
      </c>
      <c r="B19" s="43" t="s">
        <v>187</v>
      </c>
      <c r="C19" s="44" t="s">
        <v>188</v>
      </c>
      <c r="D19" s="43" t="s">
        <v>189</v>
      </c>
      <c r="E19" s="44" t="s">
        <v>65</v>
      </c>
      <c r="F19" s="44">
        <v>2</v>
      </c>
    </row>
    <row r="20" spans="1:6" ht="20.100000000000001" customHeight="1" thickBot="1">
      <c r="A20" s="42">
        <v>16</v>
      </c>
      <c r="B20" s="43" t="s">
        <v>187</v>
      </c>
      <c r="C20" s="44" t="s">
        <v>190</v>
      </c>
      <c r="D20" s="43" t="s">
        <v>191</v>
      </c>
      <c r="E20" s="44" t="s">
        <v>66</v>
      </c>
      <c r="F20" s="44">
        <v>1</v>
      </c>
    </row>
    <row r="21" spans="1:6" ht="20.100000000000001" customHeight="1" thickBot="1">
      <c r="A21" s="42">
        <v>17</v>
      </c>
      <c r="B21" s="43" t="s">
        <v>192</v>
      </c>
      <c r="C21" s="44" t="s">
        <v>193</v>
      </c>
      <c r="D21" s="43" t="s">
        <v>194</v>
      </c>
      <c r="E21" s="44" t="s">
        <v>65</v>
      </c>
      <c r="F21" s="44">
        <v>1</v>
      </c>
    </row>
    <row r="22" spans="1:6" ht="20.100000000000001" customHeight="1" thickBot="1">
      <c r="A22" s="42">
        <v>18</v>
      </c>
      <c r="B22" s="43" t="s">
        <v>195</v>
      </c>
      <c r="C22" s="44" t="s">
        <v>196</v>
      </c>
      <c r="D22" s="43" t="s">
        <v>197</v>
      </c>
      <c r="E22" s="44" t="s">
        <v>65</v>
      </c>
      <c r="F22" s="44">
        <v>1</v>
      </c>
    </row>
    <row r="23" spans="1:6" ht="20.100000000000001" customHeight="1" thickBot="1">
      <c r="A23" s="42">
        <v>19</v>
      </c>
      <c r="B23" s="43" t="s">
        <v>198</v>
      </c>
      <c r="C23" s="44" t="s">
        <v>199</v>
      </c>
      <c r="D23" s="43" t="s">
        <v>200</v>
      </c>
      <c r="E23" s="44" t="s">
        <v>65</v>
      </c>
      <c r="F23" s="44">
        <v>1</v>
      </c>
    </row>
    <row r="24" spans="1:6" ht="20.100000000000001" customHeight="1" thickBot="1">
      <c r="A24" s="42">
        <v>20</v>
      </c>
      <c r="B24" s="43" t="s">
        <v>201</v>
      </c>
      <c r="C24" s="44" t="s">
        <v>202</v>
      </c>
      <c r="D24" s="43" t="s">
        <v>203</v>
      </c>
      <c r="E24" s="44" t="s">
        <v>65</v>
      </c>
      <c r="F24" s="44">
        <v>1</v>
      </c>
    </row>
    <row r="25" spans="1:6" ht="20.100000000000001" customHeight="1" thickBot="1">
      <c r="A25" s="91" t="s">
        <v>204</v>
      </c>
      <c r="B25" s="92"/>
      <c r="C25" s="92"/>
      <c r="D25" s="92"/>
      <c r="E25" s="92"/>
      <c r="F25" s="93"/>
    </row>
    <row r="26" spans="1:6" ht="20.100000000000001" customHeight="1" thickBot="1">
      <c r="A26" s="42">
        <v>1</v>
      </c>
      <c r="B26" s="43" t="s">
        <v>153</v>
      </c>
      <c r="C26" s="44" t="s">
        <v>154</v>
      </c>
      <c r="D26" s="43" t="s">
        <v>155</v>
      </c>
      <c r="E26" s="44" t="s">
        <v>65</v>
      </c>
      <c r="F26" s="44">
        <v>1</v>
      </c>
    </row>
    <row r="27" spans="1:6" ht="20.100000000000001" customHeight="1" thickBot="1">
      <c r="A27" s="42">
        <v>2</v>
      </c>
      <c r="B27" s="43" t="s">
        <v>153</v>
      </c>
      <c r="C27" s="44" t="s">
        <v>158</v>
      </c>
      <c r="D27" s="43" t="s">
        <v>159</v>
      </c>
      <c r="E27" s="44" t="s">
        <v>65</v>
      </c>
      <c r="F27" s="44">
        <v>1</v>
      </c>
    </row>
    <row r="28" spans="1:6" ht="20.100000000000001" customHeight="1" thickBot="1">
      <c r="A28" s="42">
        <v>3</v>
      </c>
      <c r="B28" s="43" t="s">
        <v>153</v>
      </c>
      <c r="C28" s="44" t="s">
        <v>160</v>
      </c>
      <c r="D28" s="43" t="s">
        <v>161</v>
      </c>
      <c r="E28" s="44" t="s">
        <v>65</v>
      </c>
      <c r="F28" s="44">
        <v>1</v>
      </c>
    </row>
    <row r="29" spans="1:6" ht="20.100000000000001" customHeight="1" thickBot="1">
      <c r="A29" s="42">
        <v>4</v>
      </c>
      <c r="B29" s="43" t="s">
        <v>153</v>
      </c>
      <c r="C29" s="44" t="s">
        <v>162</v>
      </c>
      <c r="D29" s="43" t="s">
        <v>163</v>
      </c>
      <c r="E29" s="44" t="s">
        <v>65</v>
      </c>
      <c r="F29" s="44">
        <v>1</v>
      </c>
    </row>
    <row r="30" spans="1:6" ht="20.100000000000001" customHeight="1" thickBot="1">
      <c r="A30" s="42">
        <v>5</v>
      </c>
      <c r="B30" s="43" t="s">
        <v>153</v>
      </c>
      <c r="C30" s="44" t="s">
        <v>164</v>
      </c>
      <c r="D30" s="43" t="s">
        <v>165</v>
      </c>
      <c r="E30" s="44" t="s">
        <v>65</v>
      </c>
      <c r="F30" s="44">
        <v>2</v>
      </c>
    </row>
    <row r="31" spans="1:6" ht="20.100000000000001" customHeight="1" thickBot="1">
      <c r="A31" s="42">
        <v>6</v>
      </c>
      <c r="B31" s="43" t="s">
        <v>153</v>
      </c>
      <c r="C31" s="44" t="s">
        <v>170</v>
      </c>
      <c r="D31" s="43" t="s">
        <v>205</v>
      </c>
      <c r="E31" s="44" t="s">
        <v>65</v>
      </c>
      <c r="F31" s="44">
        <v>2</v>
      </c>
    </row>
    <row r="32" spans="1:6" ht="20.100000000000001" customHeight="1" thickBot="1">
      <c r="A32" s="42">
        <v>7</v>
      </c>
      <c r="B32" s="43" t="s">
        <v>172</v>
      </c>
      <c r="C32" s="44" t="s">
        <v>206</v>
      </c>
      <c r="D32" s="43" t="s">
        <v>207</v>
      </c>
      <c r="E32" s="44" t="s">
        <v>65</v>
      </c>
      <c r="F32" s="44">
        <v>1</v>
      </c>
    </row>
    <row r="33" spans="1:6" ht="20.100000000000001" customHeight="1" thickBot="1">
      <c r="A33" s="42">
        <v>8</v>
      </c>
      <c r="B33" s="43" t="s">
        <v>172</v>
      </c>
      <c r="C33" s="44" t="s">
        <v>208</v>
      </c>
      <c r="D33" s="43" t="s">
        <v>209</v>
      </c>
      <c r="E33" s="44" t="s">
        <v>65</v>
      </c>
      <c r="F33" s="44">
        <v>1</v>
      </c>
    </row>
    <row r="34" spans="1:6" ht="20.100000000000001" customHeight="1" thickBot="1">
      <c r="A34" s="42">
        <v>9</v>
      </c>
      <c r="B34" s="43" t="s">
        <v>175</v>
      </c>
      <c r="C34" s="44" t="s">
        <v>210</v>
      </c>
      <c r="D34" s="43" t="s">
        <v>211</v>
      </c>
      <c r="E34" s="44" t="s">
        <v>65</v>
      </c>
      <c r="F34" s="44">
        <v>1</v>
      </c>
    </row>
    <row r="35" spans="1:6" ht="20.100000000000001" customHeight="1" thickBot="1">
      <c r="A35" s="42">
        <v>10</v>
      </c>
      <c r="B35" s="43" t="s">
        <v>178</v>
      </c>
      <c r="C35" s="44" t="s">
        <v>179</v>
      </c>
      <c r="D35" s="43" t="s">
        <v>180</v>
      </c>
      <c r="E35" s="44" t="s">
        <v>65</v>
      </c>
      <c r="F35" s="44">
        <v>6</v>
      </c>
    </row>
    <row r="36" spans="1:6" ht="20.100000000000001" customHeight="1" thickBot="1">
      <c r="A36" s="42">
        <v>11</v>
      </c>
      <c r="B36" s="43" t="s">
        <v>187</v>
      </c>
      <c r="C36" s="44" t="s">
        <v>188</v>
      </c>
      <c r="D36" s="43" t="s">
        <v>189</v>
      </c>
      <c r="E36" s="44" t="s">
        <v>65</v>
      </c>
      <c r="F36" s="44">
        <v>2</v>
      </c>
    </row>
    <row r="37" spans="1:6" ht="20.100000000000001" customHeight="1" thickBot="1">
      <c r="A37" s="42">
        <v>12</v>
      </c>
      <c r="B37" s="43" t="s">
        <v>187</v>
      </c>
      <c r="C37" s="44" t="s">
        <v>190</v>
      </c>
      <c r="D37" s="43" t="s">
        <v>191</v>
      </c>
      <c r="E37" s="44" t="s">
        <v>66</v>
      </c>
      <c r="F37" s="44">
        <v>1</v>
      </c>
    </row>
    <row r="38" spans="1:6" ht="20.100000000000001" customHeight="1" thickBot="1">
      <c r="A38" s="42">
        <v>13</v>
      </c>
      <c r="B38" s="43" t="s">
        <v>192</v>
      </c>
      <c r="C38" s="44" t="s">
        <v>193</v>
      </c>
      <c r="D38" s="43" t="s">
        <v>194</v>
      </c>
      <c r="E38" s="44" t="s">
        <v>65</v>
      </c>
      <c r="F38" s="44">
        <v>1</v>
      </c>
    </row>
    <row r="39" spans="1:6" ht="20.100000000000001" customHeight="1" thickBot="1">
      <c r="A39" s="42">
        <v>14</v>
      </c>
      <c r="B39" s="43" t="s">
        <v>198</v>
      </c>
      <c r="C39" s="44" t="s">
        <v>199</v>
      </c>
      <c r="D39" s="43" t="s">
        <v>200</v>
      </c>
      <c r="E39" s="44" t="s">
        <v>65</v>
      </c>
      <c r="F39" s="44">
        <v>1</v>
      </c>
    </row>
    <row r="40" spans="1:6" ht="20.100000000000001" customHeight="1" thickBot="1">
      <c r="A40" s="42">
        <v>15</v>
      </c>
      <c r="B40" s="43" t="s">
        <v>212</v>
      </c>
      <c r="C40" s="44" t="s">
        <v>213</v>
      </c>
      <c r="D40" s="43" t="s">
        <v>214</v>
      </c>
      <c r="E40" s="44" t="s">
        <v>66</v>
      </c>
      <c r="F40" s="44">
        <v>1</v>
      </c>
    </row>
    <row r="41" spans="1:6" ht="20.100000000000001" customHeight="1" thickBot="1">
      <c r="A41" s="91" t="s">
        <v>215</v>
      </c>
      <c r="B41" s="92"/>
      <c r="C41" s="92"/>
      <c r="D41" s="92"/>
      <c r="E41" s="92"/>
      <c r="F41" s="93"/>
    </row>
    <row r="42" spans="1:6" ht="20.100000000000001" customHeight="1" thickBot="1">
      <c r="A42" s="42">
        <v>1</v>
      </c>
      <c r="B42" s="43" t="s">
        <v>153</v>
      </c>
      <c r="C42" s="44" t="s">
        <v>154</v>
      </c>
      <c r="D42" s="43" t="s">
        <v>155</v>
      </c>
      <c r="E42" s="44" t="s">
        <v>65</v>
      </c>
      <c r="F42" s="44">
        <v>1</v>
      </c>
    </row>
    <row r="43" spans="1:6" ht="20.100000000000001" customHeight="1" thickBot="1">
      <c r="A43" s="42">
        <v>2</v>
      </c>
      <c r="B43" s="43" t="s">
        <v>153</v>
      </c>
      <c r="C43" s="44" t="s">
        <v>158</v>
      </c>
      <c r="D43" s="43" t="s">
        <v>159</v>
      </c>
      <c r="E43" s="44" t="s">
        <v>65</v>
      </c>
      <c r="F43" s="44">
        <v>1</v>
      </c>
    </row>
    <row r="44" spans="1:6" ht="20.100000000000001" customHeight="1" thickBot="1">
      <c r="A44" s="42">
        <v>3</v>
      </c>
      <c r="B44" s="43" t="s">
        <v>153</v>
      </c>
      <c r="C44" s="44" t="s">
        <v>160</v>
      </c>
      <c r="D44" s="43" t="s">
        <v>161</v>
      </c>
      <c r="E44" s="44" t="s">
        <v>65</v>
      </c>
      <c r="F44" s="44">
        <v>1</v>
      </c>
    </row>
    <row r="45" spans="1:6" ht="20.100000000000001" customHeight="1" thickBot="1">
      <c r="A45" s="42">
        <v>4</v>
      </c>
      <c r="B45" s="43" t="s">
        <v>153</v>
      </c>
      <c r="C45" s="44" t="s">
        <v>164</v>
      </c>
      <c r="D45" s="43" t="s">
        <v>165</v>
      </c>
      <c r="E45" s="44" t="s">
        <v>65</v>
      </c>
      <c r="F45" s="44">
        <v>1</v>
      </c>
    </row>
    <row r="46" spans="1:6" ht="20.100000000000001" customHeight="1" thickBot="1">
      <c r="A46" s="42">
        <v>5</v>
      </c>
      <c r="B46" s="43" t="s">
        <v>153</v>
      </c>
      <c r="C46" s="44" t="s">
        <v>216</v>
      </c>
      <c r="D46" s="43" t="s">
        <v>217</v>
      </c>
      <c r="E46" s="44" t="s">
        <v>65</v>
      </c>
      <c r="F46" s="44">
        <v>1</v>
      </c>
    </row>
    <row r="47" spans="1:6" ht="20.100000000000001" customHeight="1" thickBot="1">
      <c r="A47" s="42">
        <v>6</v>
      </c>
      <c r="B47" s="43" t="s">
        <v>153</v>
      </c>
      <c r="C47" s="44" t="s">
        <v>170</v>
      </c>
      <c r="D47" s="43" t="s">
        <v>171</v>
      </c>
      <c r="E47" s="44" t="s">
        <v>65</v>
      </c>
      <c r="F47" s="44">
        <v>2</v>
      </c>
    </row>
    <row r="48" spans="1:6" ht="20.100000000000001" customHeight="1" thickBot="1">
      <c r="A48" s="42">
        <v>7</v>
      </c>
      <c r="B48" s="43" t="s">
        <v>172</v>
      </c>
      <c r="C48" s="44" t="s">
        <v>173</v>
      </c>
      <c r="D48" s="43" t="s">
        <v>174</v>
      </c>
      <c r="E48" s="44" t="s">
        <v>65</v>
      </c>
      <c r="F48" s="44">
        <v>1</v>
      </c>
    </row>
    <row r="49" spans="1:6" ht="20.100000000000001" customHeight="1" thickBot="1">
      <c r="A49" s="42">
        <v>8</v>
      </c>
      <c r="B49" s="43" t="s">
        <v>175</v>
      </c>
      <c r="C49" s="44" t="s">
        <v>176</v>
      </c>
      <c r="D49" s="43" t="s">
        <v>218</v>
      </c>
      <c r="E49" s="44" t="s">
        <v>65</v>
      </c>
      <c r="F49" s="44">
        <v>1</v>
      </c>
    </row>
    <row r="50" spans="1:6" ht="20.100000000000001" customHeight="1" thickBot="1">
      <c r="A50" s="42">
        <v>9</v>
      </c>
      <c r="B50" s="43" t="s">
        <v>178</v>
      </c>
      <c r="C50" s="44" t="s">
        <v>179</v>
      </c>
      <c r="D50" s="43" t="s">
        <v>180</v>
      </c>
      <c r="E50" s="44" t="s">
        <v>65</v>
      </c>
      <c r="F50" s="44">
        <v>6</v>
      </c>
    </row>
    <row r="51" spans="1:6" ht="20.100000000000001" customHeight="1" thickBot="1">
      <c r="A51" s="42">
        <v>10</v>
      </c>
      <c r="B51" s="43" t="s">
        <v>181</v>
      </c>
      <c r="C51" s="44" t="s">
        <v>182</v>
      </c>
      <c r="D51" s="43" t="s">
        <v>183</v>
      </c>
      <c r="E51" s="44" t="s">
        <v>65</v>
      </c>
      <c r="F51" s="44">
        <v>1</v>
      </c>
    </row>
    <row r="52" spans="1:6" ht="20.100000000000001" customHeight="1" thickBot="1">
      <c r="A52" s="42">
        <v>11</v>
      </c>
      <c r="B52" s="43" t="s">
        <v>184</v>
      </c>
      <c r="C52" s="44" t="s">
        <v>185</v>
      </c>
      <c r="D52" s="43" t="s">
        <v>186</v>
      </c>
      <c r="E52" s="44" t="s">
        <v>65</v>
      </c>
      <c r="F52" s="44">
        <v>1</v>
      </c>
    </row>
    <row r="53" spans="1:6" ht="20.100000000000001" customHeight="1" thickBot="1">
      <c r="A53" s="42">
        <v>12</v>
      </c>
      <c r="B53" s="43" t="s">
        <v>187</v>
      </c>
      <c r="C53" s="44" t="s">
        <v>188</v>
      </c>
      <c r="D53" s="43" t="s">
        <v>189</v>
      </c>
      <c r="E53" s="44" t="s">
        <v>65</v>
      </c>
      <c r="F53" s="44">
        <v>2</v>
      </c>
    </row>
    <row r="54" spans="1:6" ht="20.100000000000001" customHeight="1" thickBot="1">
      <c r="A54" s="42">
        <v>13</v>
      </c>
      <c r="B54" s="43" t="s">
        <v>187</v>
      </c>
      <c r="C54" s="44" t="s">
        <v>190</v>
      </c>
      <c r="D54" s="43" t="s">
        <v>191</v>
      </c>
      <c r="E54" s="44" t="s">
        <v>66</v>
      </c>
      <c r="F54" s="44">
        <v>1</v>
      </c>
    </row>
    <row r="55" spans="1:6" ht="20.100000000000001" customHeight="1" thickBot="1">
      <c r="A55" s="42">
        <v>14</v>
      </c>
      <c r="B55" s="43" t="s">
        <v>192</v>
      </c>
      <c r="C55" s="44" t="s">
        <v>193</v>
      </c>
      <c r="D55" s="43" t="s">
        <v>194</v>
      </c>
      <c r="E55" s="44" t="s">
        <v>65</v>
      </c>
      <c r="F55" s="44">
        <v>1</v>
      </c>
    </row>
    <row r="56" spans="1:6" ht="20.100000000000001" customHeight="1" thickBot="1">
      <c r="A56" s="42">
        <v>15</v>
      </c>
      <c r="B56" s="43" t="s">
        <v>198</v>
      </c>
      <c r="C56" s="44" t="s">
        <v>199</v>
      </c>
      <c r="D56" s="43" t="s">
        <v>200</v>
      </c>
      <c r="E56" s="44" t="s">
        <v>65</v>
      </c>
      <c r="F56" s="44">
        <v>1</v>
      </c>
    </row>
    <row r="57" spans="1:6" ht="20.100000000000001" customHeight="1" thickBot="1">
      <c r="A57" s="91" t="s">
        <v>219</v>
      </c>
      <c r="B57" s="92"/>
      <c r="C57" s="92"/>
      <c r="D57" s="92"/>
      <c r="E57" s="92"/>
      <c r="F57" s="93"/>
    </row>
    <row r="58" spans="1:6" ht="20.100000000000001" customHeight="1" thickBot="1">
      <c r="A58" s="42">
        <v>1</v>
      </c>
      <c r="B58" s="43" t="s">
        <v>153</v>
      </c>
      <c r="C58" s="44" t="s">
        <v>154</v>
      </c>
      <c r="D58" s="43" t="s">
        <v>155</v>
      </c>
      <c r="E58" s="44" t="s">
        <v>65</v>
      </c>
      <c r="F58" s="44">
        <v>1</v>
      </c>
    </row>
    <row r="59" spans="1:6" ht="20.100000000000001" customHeight="1" thickBot="1">
      <c r="A59" s="42">
        <v>2</v>
      </c>
      <c r="B59" s="43" t="s">
        <v>153</v>
      </c>
      <c r="C59" s="44" t="s">
        <v>156</v>
      </c>
      <c r="D59" s="43" t="s">
        <v>157</v>
      </c>
      <c r="E59" s="44" t="s">
        <v>65</v>
      </c>
      <c r="F59" s="44">
        <v>1</v>
      </c>
    </row>
    <row r="60" spans="1:6" ht="20.100000000000001" customHeight="1" thickBot="1">
      <c r="A60" s="42">
        <v>3</v>
      </c>
      <c r="B60" s="43" t="s">
        <v>153</v>
      </c>
      <c r="C60" s="44" t="s">
        <v>158</v>
      </c>
      <c r="D60" s="43" t="s">
        <v>159</v>
      </c>
      <c r="E60" s="44" t="s">
        <v>65</v>
      </c>
      <c r="F60" s="44">
        <v>1</v>
      </c>
    </row>
    <row r="61" spans="1:6" ht="20.100000000000001" customHeight="1" thickBot="1">
      <c r="A61" s="42">
        <v>4</v>
      </c>
      <c r="B61" s="43" t="s">
        <v>153</v>
      </c>
      <c r="C61" s="44" t="s">
        <v>160</v>
      </c>
      <c r="D61" s="43" t="s">
        <v>161</v>
      </c>
      <c r="E61" s="44" t="s">
        <v>65</v>
      </c>
      <c r="F61" s="44">
        <v>1</v>
      </c>
    </row>
    <row r="62" spans="1:6" ht="20.100000000000001" customHeight="1" thickBot="1">
      <c r="A62" s="42">
        <v>5</v>
      </c>
      <c r="B62" s="43" t="s">
        <v>153</v>
      </c>
      <c r="C62" s="44" t="s">
        <v>164</v>
      </c>
      <c r="D62" s="43" t="s">
        <v>165</v>
      </c>
      <c r="E62" s="44" t="s">
        <v>65</v>
      </c>
      <c r="F62" s="44">
        <v>1</v>
      </c>
    </row>
    <row r="63" spans="1:6" ht="20.100000000000001" customHeight="1" thickBot="1">
      <c r="A63" s="42">
        <v>6</v>
      </c>
      <c r="B63" s="43" t="s">
        <v>153</v>
      </c>
      <c r="C63" s="44" t="s">
        <v>216</v>
      </c>
      <c r="D63" s="43" t="s">
        <v>217</v>
      </c>
      <c r="E63" s="44" t="s">
        <v>65</v>
      </c>
      <c r="F63" s="44">
        <v>1</v>
      </c>
    </row>
    <row r="64" spans="1:6" ht="20.100000000000001" customHeight="1" thickBot="1">
      <c r="A64" s="42">
        <v>7</v>
      </c>
      <c r="B64" s="43" t="s">
        <v>153</v>
      </c>
      <c r="C64" s="44" t="s">
        <v>166</v>
      </c>
      <c r="D64" s="43" t="s">
        <v>167</v>
      </c>
      <c r="E64" s="44" t="s">
        <v>65</v>
      </c>
      <c r="F64" s="44">
        <v>1</v>
      </c>
    </row>
    <row r="65" spans="1:6" ht="20.100000000000001" customHeight="1" thickBot="1">
      <c r="A65" s="42">
        <v>8</v>
      </c>
      <c r="B65" s="43" t="s">
        <v>153</v>
      </c>
      <c r="C65" s="44" t="s">
        <v>168</v>
      </c>
      <c r="D65" s="43" t="s">
        <v>169</v>
      </c>
      <c r="E65" s="44" t="s">
        <v>65</v>
      </c>
      <c r="F65" s="44">
        <v>1</v>
      </c>
    </row>
    <row r="66" spans="1:6" ht="20.100000000000001" customHeight="1" thickBot="1">
      <c r="A66" s="42">
        <v>9</v>
      </c>
      <c r="B66" s="43" t="s">
        <v>153</v>
      </c>
      <c r="C66" s="44" t="s">
        <v>170</v>
      </c>
      <c r="D66" s="43" t="s">
        <v>171</v>
      </c>
      <c r="E66" s="44" t="s">
        <v>65</v>
      </c>
      <c r="F66" s="44">
        <v>2</v>
      </c>
    </row>
    <row r="67" spans="1:6" ht="20.100000000000001" customHeight="1" thickBot="1">
      <c r="A67" s="42">
        <v>10</v>
      </c>
      <c r="B67" s="43" t="s">
        <v>172</v>
      </c>
      <c r="C67" s="44" t="s">
        <v>173</v>
      </c>
      <c r="D67" s="43" t="s">
        <v>174</v>
      </c>
      <c r="E67" s="44" t="s">
        <v>65</v>
      </c>
      <c r="F67" s="44">
        <v>1</v>
      </c>
    </row>
    <row r="68" spans="1:6" ht="20.100000000000001" customHeight="1" thickBot="1">
      <c r="A68" s="42">
        <v>11</v>
      </c>
      <c r="B68" s="43" t="s">
        <v>175</v>
      </c>
      <c r="C68" s="44" t="s">
        <v>176</v>
      </c>
      <c r="D68" s="43" t="s">
        <v>218</v>
      </c>
      <c r="E68" s="44" t="s">
        <v>65</v>
      </c>
      <c r="F68" s="44">
        <v>1</v>
      </c>
    </row>
    <row r="69" spans="1:6" ht="20.100000000000001" customHeight="1" thickBot="1">
      <c r="A69" s="42">
        <v>12</v>
      </c>
      <c r="B69" s="43" t="s">
        <v>178</v>
      </c>
      <c r="C69" s="44" t="s">
        <v>179</v>
      </c>
      <c r="D69" s="43" t="s">
        <v>180</v>
      </c>
      <c r="E69" s="44" t="s">
        <v>65</v>
      </c>
      <c r="F69" s="44">
        <v>12</v>
      </c>
    </row>
    <row r="70" spans="1:6" ht="20.100000000000001" customHeight="1" thickBot="1">
      <c r="A70" s="42">
        <v>13</v>
      </c>
      <c r="B70" s="43" t="s">
        <v>181</v>
      </c>
      <c r="C70" s="44" t="s">
        <v>182</v>
      </c>
      <c r="D70" s="43" t="s">
        <v>183</v>
      </c>
      <c r="E70" s="44" t="s">
        <v>65</v>
      </c>
      <c r="F70" s="44">
        <v>1</v>
      </c>
    </row>
    <row r="71" spans="1:6" ht="20.100000000000001" customHeight="1" thickBot="1">
      <c r="A71" s="42">
        <v>14</v>
      </c>
      <c r="B71" s="43" t="s">
        <v>184</v>
      </c>
      <c r="C71" s="44" t="s">
        <v>185</v>
      </c>
      <c r="D71" s="43" t="s">
        <v>186</v>
      </c>
      <c r="E71" s="44" t="s">
        <v>65</v>
      </c>
      <c r="F71" s="44">
        <v>1</v>
      </c>
    </row>
    <row r="72" spans="1:6" ht="20.100000000000001" customHeight="1" thickBot="1">
      <c r="A72" s="42">
        <v>15</v>
      </c>
      <c r="B72" s="43" t="s">
        <v>187</v>
      </c>
      <c r="C72" s="44" t="s">
        <v>188</v>
      </c>
      <c r="D72" s="43" t="s">
        <v>189</v>
      </c>
      <c r="E72" s="44" t="s">
        <v>65</v>
      </c>
      <c r="F72" s="44">
        <v>2</v>
      </c>
    </row>
    <row r="73" spans="1:6" ht="20.100000000000001" customHeight="1" thickBot="1">
      <c r="A73" s="42">
        <v>16</v>
      </c>
      <c r="B73" s="43" t="s">
        <v>187</v>
      </c>
      <c r="C73" s="44" t="s">
        <v>190</v>
      </c>
      <c r="D73" s="43" t="s">
        <v>191</v>
      </c>
      <c r="E73" s="44" t="s">
        <v>66</v>
      </c>
      <c r="F73" s="44">
        <v>1</v>
      </c>
    </row>
    <row r="74" spans="1:6" ht="20.100000000000001" customHeight="1" thickBot="1">
      <c r="A74" s="42">
        <v>17</v>
      </c>
      <c r="B74" s="43" t="s">
        <v>192</v>
      </c>
      <c r="C74" s="44" t="s">
        <v>193</v>
      </c>
      <c r="D74" s="43" t="s">
        <v>194</v>
      </c>
      <c r="E74" s="44" t="s">
        <v>65</v>
      </c>
      <c r="F74" s="44">
        <v>1</v>
      </c>
    </row>
    <row r="75" spans="1:6" ht="20.100000000000001" customHeight="1" thickBot="1">
      <c r="A75" s="42">
        <v>18</v>
      </c>
      <c r="B75" s="43" t="s">
        <v>195</v>
      </c>
      <c r="C75" s="44" t="s">
        <v>196</v>
      </c>
      <c r="D75" s="43" t="s">
        <v>197</v>
      </c>
      <c r="E75" s="44" t="s">
        <v>65</v>
      </c>
      <c r="F75" s="44">
        <v>1</v>
      </c>
    </row>
    <row r="76" spans="1:6" ht="20.100000000000001" customHeight="1" thickBot="1">
      <c r="A76" s="42">
        <v>19</v>
      </c>
      <c r="B76" s="43" t="s">
        <v>198</v>
      </c>
      <c r="C76" s="44" t="s">
        <v>199</v>
      </c>
      <c r="D76" s="43" t="s">
        <v>200</v>
      </c>
      <c r="E76" s="44" t="s">
        <v>65</v>
      </c>
      <c r="F76" s="44">
        <v>1</v>
      </c>
    </row>
    <row r="77" spans="1:6" ht="20.100000000000001" customHeight="1" thickBot="1">
      <c r="A77" s="42">
        <v>20</v>
      </c>
      <c r="B77" s="43" t="s">
        <v>201</v>
      </c>
      <c r="C77" s="44" t="s">
        <v>202</v>
      </c>
      <c r="D77" s="43" t="s">
        <v>203</v>
      </c>
      <c r="E77" s="44" t="s">
        <v>65</v>
      </c>
      <c r="F77" s="44">
        <v>1</v>
      </c>
    </row>
    <row r="78" spans="1:6" ht="20.100000000000001" customHeight="1" thickBot="1">
      <c r="A78" s="91" t="s">
        <v>220</v>
      </c>
      <c r="B78" s="92"/>
      <c r="C78" s="92"/>
      <c r="D78" s="92"/>
      <c r="E78" s="92"/>
      <c r="F78" s="93"/>
    </row>
    <row r="79" spans="1:6" ht="20.100000000000001" customHeight="1" thickBot="1">
      <c r="A79" s="42">
        <v>1</v>
      </c>
      <c r="B79" s="43" t="s">
        <v>153</v>
      </c>
      <c r="C79" s="44" t="s">
        <v>166</v>
      </c>
      <c r="D79" s="43" t="s">
        <v>167</v>
      </c>
      <c r="E79" s="44" t="s">
        <v>65</v>
      </c>
      <c r="F79" s="44">
        <v>1</v>
      </c>
    </row>
    <row r="80" spans="1:6" ht="20.100000000000001" customHeight="1" thickBot="1">
      <c r="A80" s="42">
        <v>2</v>
      </c>
      <c r="B80" s="43" t="s">
        <v>153</v>
      </c>
      <c r="C80" s="44" t="s">
        <v>168</v>
      </c>
      <c r="D80" s="43" t="s">
        <v>169</v>
      </c>
      <c r="E80" s="44" t="s">
        <v>65</v>
      </c>
      <c r="F80" s="44">
        <v>1</v>
      </c>
    </row>
    <row r="81" spans="1:6" ht="20.100000000000001" customHeight="1" thickBot="1">
      <c r="A81" s="42">
        <v>3</v>
      </c>
      <c r="B81" s="43" t="s">
        <v>172</v>
      </c>
      <c r="C81" s="44" t="s">
        <v>206</v>
      </c>
      <c r="D81" s="43" t="s">
        <v>207</v>
      </c>
      <c r="E81" s="44" t="s">
        <v>65</v>
      </c>
      <c r="F81" s="44">
        <v>1</v>
      </c>
    </row>
    <row r="82" spans="1:6" ht="20.100000000000001" customHeight="1" thickBot="1">
      <c r="A82" s="42">
        <v>4</v>
      </c>
      <c r="B82" s="43" t="s">
        <v>172</v>
      </c>
      <c r="C82" s="44" t="s">
        <v>208</v>
      </c>
      <c r="D82" s="43" t="s">
        <v>209</v>
      </c>
      <c r="E82" s="44" t="s">
        <v>65</v>
      </c>
      <c r="F82" s="44">
        <v>1</v>
      </c>
    </row>
    <row r="83" spans="1:6" ht="20.100000000000001" customHeight="1" thickBot="1">
      <c r="A83" s="42">
        <v>5</v>
      </c>
      <c r="B83" s="43" t="s">
        <v>175</v>
      </c>
      <c r="C83" s="44" t="s">
        <v>210</v>
      </c>
      <c r="D83" s="43" t="s">
        <v>211</v>
      </c>
      <c r="E83" s="44" t="s">
        <v>65</v>
      </c>
      <c r="F83" s="44">
        <v>1</v>
      </c>
    </row>
    <row r="84" spans="1:6" ht="20.100000000000001" customHeight="1" thickBot="1">
      <c r="A84" s="91" t="s">
        <v>221</v>
      </c>
      <c r="B84" s="92"/>
      <c r="C84" s="92"/>
      <c r="D84" s="92"/>
      <c r="E84" s="92"/>
      <c r="F84" s="93"/>
    </row>
    <row r="85" spans="1:6" ht="20.100000000000001" customHeight="1" thickBot="1">
      <c r="A85" s="42">
        <v>1</v>
      </c>
      <c r="B85" s="43" t="s">
        <v>153</v>
      </c>
      <c r="C85" s="44" t="s">
        <v>154</v>
      </c>
      <c r="D85" s="43" t="s">
        <v>155</v>
      </c>
      <c r="E85" s="44" t="s">
        <v>65</v>
      </c>
      <c r="F85" s="44">
        <v>1</v>
      </c>
    </row>
    <row r="86" spans="1:6" ht="20.100000000000001" customHeight="1" thickBot="1">
      <c r="A86" s="42">
        <v>2</v>
      </c>
      <c r="B86" s="43" t="s">
        <v>153</v>
      </c>
      <c r="C86" s="44" t="s">
        <v>156</v>
      </c>
      <c r="D86" s="43" t="s">
        <v>157</v>
      </c>
      <c r="E86" s="44" t="s">
        <v>65</v>
      </c>
      <c r="F86" s="44">
        <v>1</v>
      </c>
    </row>
    <row r="87" spans="1:6" ht="20.100000000000001" customHeight="1" thickBot="1">
      <c r="A87" s="42">
        <v>3</v>
      </c>
      <c r="B87" s="43" t="s">
        <v>153</v>
      </c>
      <c r="C87" s="44" t="s">
        <v>158</v>
      </c>
      <c r="D87" s="43" t="s">
        <v>159</v>
      </c>
      <c r="E87" s="44" t="s">
        <v>65</v>
      </c>
      <c r="F87" s="44">
        <v>1</v>
      </c>
    </row>
    <row r="88" spans="1:6" ht="20.100000000000001" customHeight="1" thickBot="1">
      <c r="A88" s="42">
        <v>4</v>
      </c>
      <c r="B88" s="43" t="s">
        <v>153</v>
      </c>
      <c r="C88" s="44" t="s">
        <v>160</v>
      </c>
      <c r="D88" s="43" t="s">
        <v>161</v>
      </c>
      <c r="E88" s="44" t="s">
        <v>65</v>
      </c>
      <c r="F88" s="44">
        <v>1</v>
      </c>
    </row>
    <row r="89" spans="1:6" ht="20.100000000000001" customHeight="1" thickBot="1">
      <c r="A89" s="42">
        <v>5</v>
      </c>
      <c r="B89" s="43" t="s">
        <v>153</v>
      </c>
      <c r="C89" s="44" t="s">
        <v>164</v>
      </c>
      <c r="D89" s="43" t="s">
        <v>165</v>
      </c>
      <c r="E89" s="44" t="s">
        <v>65</v>
      </c>
      <c r="F89" s="44">
        <v>1</v>
      </c>
    </row>
    <row r="90" spans="1:6" ht="20.100000000000001" customHeight="1" thickBot="1">
      <c r="A90" s="42">
        <v>6</v>
      </c>
      <c r="B90" s="43" t="s">
        <v>153</v>
      </c>
      <c r="C90" s="44" t="s">
        <v>216</v>
      </c>
      <c r="D90" s="43" t="s">
        <v>217</v>
      </c>
      <c r="E90" s="44" t="s">
        <v>65</v>
      </c>
      <c r="F90" s="44">
        <v>1</v>
      </c>
    </row>
    <row r="91" spans="1:6" ht="20.100000000000001" customHeight="1" thickBot="1">
      <c r="A91" s="42">
        <v>7</v>
      </c>
      <c r="B91" s="43" t="s">
        <v>153</v>
      </c>
      <c r="C91" s="44" t="s">
        <v>170</v>
      </c>
      <c r="D91" s="43" t="s">
        <v>171</v>
      </c>
      <c r="E91" s="44" t="s">
        <v>65</v>
      </c>
      <c r="F91" s="44">
        <v>1</v>
      </c>
    </row>
    <row r="92" spans="1:6" ht="20.100000000000001" customHeight="1" thickBot="1">
      <c r="A92" s="42">
        <v>8</v>
      </c>
      <c r="B92" s="43" t="s">
        <v>172</v>
      </c>
      <c r="C92" s="44" t="s">
        <v>173</v>
      </c>
      <c r="D92" s="43" t="s">
        <v>174</v>
      </c>
      <c r="E92" s="44" t="s">
        <v>65</v>
      </c>
      <c r="F92" s="44">
        <v>1</v>
      </c>
    </row>
    <row r="93" spans="1:6" ht="20.100000000000001" customHeight="1" thickBot="1">
      <c r="A93" s="42">
        <v>9</v>
      </c>
      <c r="B93" s="43" t="s">
        <v>175</v>
      </c>
      <c r="C93" s="44" t="s">
        <v>176</v>
      </c>
      <c r="D93" s="43" t="s">
        <v>177</v>
      </c>
      <c r="E93" s="44" t="s">
        <v>65</v>
      </c>
      <c r="F93" s="44">
        <v>1</v>
      </c>
    </row>
    <row r="94" spans="1:6" ht="20.100000000000001" customHeight="1" thickBot="1">
      <c r="A94" s="42">
        <v>10</v>
      </c>
      <c r="B94" s="43" t="s">
        <v>178</v>
      </c>
      <c r="C94" s="44" t="s">
        <v>179</v>
      </c>
      <c r="D94" s="43" t="s">
        <v>180</v>
      </c>
      <c r="E94" s="44" t="s">
        <v>65</v>
      </c>
      <c r="F94" s="44">
        <v>10</v>
      </c>
    </row>
    <row r="95" spans="1:6" ht="20.100000000000001" customHeight="1" thickBot="1">
      <c r="A95" s="42">
        <v>11</v>
      </c>
      <c r="B95" s="43" t="s">
        <v>181</v>
      </c>
      <c r="C95" s="44" t="s">
        <v>182</v>
      </c>
      <c r="D95" s="43" t="s">
        <v>222</v>
      </c>
      <c r="E95" s="44" t="s">
        <v>65</v>
      </c>
      <c r="F95" s="44">
        <v>1</v>
      </c>
    </row>
    <row r="96" spans="1:6" ht="20.100000000000001" customHeight="1" thickBot="1">
      <c r="A96" s="42">
        <v>12</v>
      </c>
      <c r="B96" s="43" t="s">
        <v>184</v>
      </c>
      <c r="C96" s="44" t="s">
        <v>185</v>
      </c>
      <c r="D96" s="43" t="s">
        <v>186</v>
      </c>
      <c r="E96" s="44" t="s">
        <v>65</v>
      </c>
      <c r="F96" s="44">
        <v>1</v>
      </c>
    </row>
    <row r="97" spans="1:6" ht="20.100000000000001" customHeight="1" thickBot="1">
      <c r="A97" s="42">
        <v>13</v>
      </c>
      <c r="B97" s="43" t="s">
        <v>187</v>
      </c>
      <c r="C97" s="44" t="s">
        <v>188</v>
      </c>
      <c r="D97" s="43" t="s">
        <v>189</v>
      </c>
      <c r="E97" s="44" t="s">
        <v>65</v>
      </c>
      <c r="F97" s="44">
        <v>2</v>
      </c>
    </row>
    <row r="98" spans="1:6" ht="20.100000000000001" customHeight="1" thickBot="1">
      <c r="A98" s="42">
        <v>14</v>
      </c>
      <c r="B98" s="43" t="s">
        <v>187</v>
      </c>
      <c r="C98" s="44" t="s">
        <v>190</v>
      </c>
      <c r="D98" s="43" t="s">
        <v>191</v>
      </c>
      <c r="E98" s="44" t="s">
        <v>66</v>
      </c>
      <c r="F98" s="44">
        <v>1</v>
      </c>
    </row>
    <row r="99" spans="1:6" ht="20.100000000000001" customHeight="1" thickBot="1">
      <c r="A99" s="42">
        <v>15</v>
      </c>
      <c r="B99" s="43" t="s">
        <v>192</v>
      </c>
      <c r="C99" s="44" t="s">
        <v>193</v>
      </c>
      <c r="D99" s="43" t="s">
        <v>194</v>
      </c>
      <c r="E99" s="44" t="s">
        <v>65</v>
      </c>
      <c r="F99" s="44">
        <v>1</v>
      </c>
    </row>
    <row r="100" spans="1:6" ht="20.100000000000001" customHeight="1" thickBot="1">
      <c r="A100" s="42">
        <v>16</v>
      </c>
      <c r="B100" s="43" t="s">
        <v>187</v>
      </c>
      <c r="C100" s="44" t="s">
        <v>223</v>
      </c>
      <c r="D100" s="43" t="s">
        <v>224</v>
      </c>
      <c r="E100" s="44" t="s">
        <v>65</v>
      </c>
      <c r="F100" s="44">
        <v>1</v>
      </c>
    </row>
    <row r="101" spans="1:6" ht="20.100000000000001" customHeight="1" thickBot="1">
      <c r="A101" s="42">
        <v>17</v>
      </c>
      <c r="B101" s="43" t="s">
        <v>187</v>
      </c>
      <c r="C101" s="44" t="s">
        <v>187</v>
      </c>
      <c r="D101" s="43" t="s">
        <v>225</v>
      </c>
      <c r="E101" s="44" t="s">
        <v>65</v>
      </c>
      <c r="F101" s="44">
        <v>1</v>
      </c>
    </row>
    <row r="102" spans="1:6" ht="20.100000000000001" customHeight="1" thickBot="1">
      <c r="A102" s="42">
        <v>18</v>
      </c>
      <c r="B102" s="43" t="s">
        <v>153</v>
      </c>
      <c r="C102" s="44" t="s">
        <v>226</v>
      </c>
      <c r="D102" s="43" t="s">
        <v>227</v>
      </c>
      <c r="E102" s="44" t="s">
        <v>65</v>
      </c>
      <c r="F102" s="44">
        <v>1</v>
      </c>
    </row>
    <row r="103" spans="1:6" ht="20.100000000000001" customHeight="1" thickBot="1">
      <c r="A103" s="42">
        <v>19</v>
      </c>
      <c r="B103" s="43" t="s">
        <v>153</v>
      </c>
      <c r="C103" s="44" t="s">
        <v>228</v>
      </c>
      <c r="D103" s="43" t="s">
        <v>229</v>
      </c>
      <c r="E103" s="44" t="s">
        <v>66</v>
      </c>
      <c r="F103" s="44">
        <v>1</v>
      </c>
    </row>
    <row r="104" spans="1:6" ht="20.100000000000001" customHeight="1" thickBot="1">
      <c r="A104" s="42">
        <v>20</v>
      </c>
      <c r="B104" s="43" t="s">
        <v>195</v>
      </c>
      <c r="C104" s="44" t="s">
        <v>196</v>
      </c>
      <c r="D104" s="43" t="s">
        <v>197</v>
      </c>
      <c r="E104" s="44" t="s">
        <v>65</v>
      </c>
      <c r="F104" s="44">
        <v>1</v>
      </c>
    </row>
    <row r="105" spans="1:6" ht="20.100000000000001" customHeight="1" thickBot="1">
      <c r="A105" s="42">
        <v>21</v>
      </c>
      <c r="B105" s="43" t="s">
        <v>172</v>
      </c>
      <c r="C105" s="44" t="s">
        <v>230</v>
      </c>
      <c r="D105" s="43" t="s">
        <v>231</v>
      </c>
      <c r="E105" s="44" t="s">
        <v>65</v>
      </c>
      <c r="F105" s="44">
        <v>1</v>
      </c>
    </row>
    <row r="106" spans="1:6" ht="20.100000000000001" customHeight="1" thickBot="1">
      <c r="A106" s="42">
        <v>22</v>
      </c>
      <c r="B106" s="43" t="s">
        <v>232</v>
      </c>
      <c r="C106" s="44" t="s">
        <v>233</v>
      </c>
      <c r="D106" s="43" t="s">
        <v>234</v>
      </c>
      <c r="E106" s="44" t="s">
        <v>65</v>
      </c>
      <c r="F106" s="44">
        <v>1</v>
      </c>
    </row>
    <row r="107" spans="1:6" ht="20.100000000000001" customHeight="1" thickBot="1">
      <c r="A107" s="42">
        <v>23</v>
      </c>
      <c r="B107" s="43" t="s">
        <v>153</v>
      </c>
      <c r="C107" s="44" t="s">
        <v>235</v>
      </c>
      <c r="D107" s="43" t="s">
        <v>236</v>
      </c>
      <c r="E107" s="44" t="s">
        <v>65</v>
      </c>
      <c r="F107" s="44">
        <v>2</v>
      </c>
    </row>
    <row r="108" spans="1:6" ht="20.100000000000001" customHeight="1" thickBot="1">
      <c r="A108" s="42">
        <v>23</v>
      </c>
      <c r="B108" s="43" t="s">
        <v>153</v>
      </c>
      <c r="C108" s="44" t="s">
        <v>237</v>
      </c>
      <c r="D108" s="43" t="s">
        <v>238</v>
      </c>
      <c r="E108" s="44" t="s">
        <v>65</v>
      </c>
      <c r="F108" s="44">
        <v>2</v>
      </c>
    </row>
    <row r="109" spans="1:6" ht="20.100000000000001" customHeight="1" thickBot="1">
      <c r="A109" s="42">
        <v>23</v>
      </c>
      <c r="B109" s="43" t="s">
        <v>153</v>
      </c>
      <c r="C109" s="44" t="s">
        <v>239</v>
      </c>
      <c r="D109" s="43" t="s">
        <v>240</v>
      </c>
      <c r="E109" s="44" t="s">
        <v>65</v>
      </c>
      <c r="F109" s="44">
        <v>1</v>
      </c>
    </row>
    <row r="110" spans="1:6" ht="20.100000000000001" customHeight="1" thickBot="1">
      <c r="A110" s="42">
        <v>23</v>
      </c>
      <c r="B110" s="43" t="s">
        <v>153</v>
      </c>
      <c r="C110" s="44" t="s">
        <v>241</v>
      </c>
      <c r="D110" s="43" t="s">
        <v>242</v>
      </c>
      <c r="E110" s="44" t="s">
        <v>65</v>
      </c>
      <c r="F110" s="44">
        <v>2</v>
      </c>
    </row>
    <row r="111" spans="1:6" ht="20.100000000000001" customHeight="1" thickBot="1">
      <c r="A111" s="42">
        <v>23</v>
      </c>
      <c r="B111" s="43" t="s">
        <v>153</v>
      </c>
      <c r="C111" s="44" t="s">
        <v>243</v>
      </c>
      <c r="D111" s="43" t="s">
        <v>244</v>
      </c>
      <c r="E111" s="44" t="s">
        <v>65</v>
      </c>
      <c r="F111" s="44">
        <v>1</v>
      </c>
    </row>
    <row r="112" spans="1:6" ht="20.100000000000001" customHeight="1" thickBot="1">
      <c r="A112" s="42">
        <v>23</v>
      </c>
      <c r="B112" s="43" t="s">
        <v>153</v>
      </c>
      <c r="C112" s="44" t="s">
        <v>245</v>
      </c>
      <c r="D112" s="43" t="s">
        <v>246</v>
      </c>
      <c r="E112" s="44" t="s">
        <v>65</v>
      </c>
      <c r="F112" s="44">
        <v>1</v>
      </c>
    </row>
    <row r="113" spans="1:6" ht="20.100000000000001" customHeight="1" thickBot="1">
      <c r="A113" s="42">
        <v>23</v>
      </c>
      <c r="B113" s="43" t="s">
        <v>153</v>
      </c>
      <c r="C113" s="44" t="s">
        <v>239</v>
      </c>
      <c r="D113" s="43" t="s">
        <v>240</v>
      </c>
      <c r="E113" s="44" t="s">
        <v>65</v>
      </c>
      <c r="F113" s="44">
        <v>1</v>
      </c>
    </row>
    <row r="114" spans="1:6" ht="20.100000000000001" customHeight="1" thickBot="1">
      <c r="A114" s="42">
        <v>23</v>
      </c>
      <c r="B114" s="43" t="s">
        <v>153</v>
      </c>
      <c r="C114" s="44" t="s">
        <v>247</v>
      </c>
      <c r="D114" s="43" t="s">
        <v>248</v>
      </c>
      <c r="E114" s="44" t="s">
        <v>65</v>
      </c>
      <c r="F114" s="44">
        <v>2</v>
      </c>
    </row>
    <row r="115" spans="1:6" ht="20.100000000000001" customHeight="1" thickBot="1">
      <c r="A115" s="42">
        <v>23</v>
      </c>
      <c r="B115" s="43" t="s">
        <v>153</v>
      </c>
      <c r="C115" s="44" t="s">
        <v>249</v>
      </c>
      <c r="D115" s="43" t="s">
        <v>250</v>
      </c>
      <c r="E115" s="44" t="s">
        <v>65</v>
      </c>
      <c r="F115" s="44">
        <v>1</v>
      </c>
    </row>
    <row r="116" spans="1:6" ht="20.100000000000001" customHeight="1" thickBot="1">
      <c r="A116" s="42">
        <v>23</v>
      </c>
      <c r="B116" s="43" t="s">
        <v>153</v>
      </c>
      <c r="C116" s="44" t="s">
        <v>251</v>
      </c>
      <c r="D116" s="43" t="s">
        <v>252</v>
      </c>
      <c r="E116" s="44" t="s">
        <v>65</v>
      </c>
      <c r="F116" s="44">
        <v>1</v>
      </c>
    </row>
    <row r="117" spans="1:6" ht="20.100000000000001" customHeight="1" thickBot="1">
      <c r="A117" s="42">
        <v>23</v>
      </c>
      <c r="B117" s="43" t="s">
        <v>153</v>
      </c>
      <c r="C117" s="44" t="s">
        <v>253</v>
      </c>
      <c r="D117" s="43" t="s">
        <v>254</v>
      </c>
      <c r="E117" s="44" t="s">
        <v>65</v>
      </c>
      <c r="F117" s="44">
        <v>1</v>
      </c>
    </row>
    <row r="118" spans="1:6" ht="20.100000000000001" customHeight="1" thickBot="1">
      <c r="A118" s="42">
        <v>23</v>
      </c>
      <c r="B118" s="43" t="s">
        <v>153</v>
      </c>
      <c r="C118" s="44" t="s">
        <v>255</v>
      </c>
      <c r="D118" s="43" t="s">
        <v>256</v>
      </c>
      <c r="E118" s="44" t="s">
        <v>65</v>
      </c>
      <c r="F118" s="44">
        <v>1</v>
      </c>
    </row>
    <row r="119" spans="1:6" ht="20.100000000000001" customHeight="1" thickBot="1">
      <c r="A119" s="42">
        <v>23</v>
      </c>
      <c r="B119" s="43" t="s">
        <v>153</v>
      </c>
      <c r="C119" s="44" t="s">
        <v>257</v>
      </c>
      <c r="D119" s="43" t="s">
        <v>258</v>
      </c>
      <c r="E119" s="44" t="s">
        <v>65</v>
      </c>
      <c r="F119" s="44">
        <v>1</v>
      </c>
    </row>
    <row r="120" spans="1:6" ht="20.100000000000001" customHeight="1" thickBot="1">
      <c r="A120" s="42">
        <v>23</v>
      </c>
      <c r="B120" s="43" t="s">
        <v>153</v>
      </c>
      <c r="C120" s="44" t="s">
        <v>239</v>
      </c>
      <c r="D120" s="43" t="s">
        <v>240</v>
      </c>
      <c r="E120" s="44" t="s">
        <v>65</v>
      </c>
      <c r="F120" s="44">
        <v>1</v>
      </c>
    </row>
    <row r="121" spans="1:6" ht="20.100000000000001" customHeight="1" thickBot="1">
      <c r="A121" s="42">
        <v>23</v>
      </c>
      <c r="B121" s="43" t="s">
        <v>153</v>
      </c>
      <c r="C121" s="44" t="s">
        <v>247</v>
      </c>
      <c r="D121" s="43" t="s">
        <v>248</v>
      </c>
      <c r="E121" s="44" t="s">
        <v>65</v>
      </c>
      <c r="F121" s="44">
        <v>2</v>
      </c>
    </row>
    <row r="122" spans="1:6" ht="20.100000000000001" customHeight="1" thickBot="1">
      <c r="A122" s="42">
        <v>23</v>
      </c>
      <c r="B122" s="43" t="s">
        <v>153</v>
      </c>
      <c r="C122" s="44" t="s">
        <v>249</v>
      </c>
      <c r="D122" s="43" t="s">
        <v>250</v>
      </c>
      <c r="E122" s="44" t="s">
        <v>65</v>
      </c>
      <c r="F122" s="44">
        <v>1</v>
      </c>
    </row>
    <row r="123" spans="1:6" ht="20.100000000000001" customHeight="1" thickBot="1">
      <c r="A123" s="42">
        <v>23</v>
      </c>
      <c r="B123" s="43" t="s">
        <v>153</v>
      </c>
      <c r="C123" s="44" t="s">
        <v>251</v>
      </c>
      <c r="D123" s="43" t="s">
        <v>252</v>
      </c>
      <c r="E123" s="44" t="s">
        <v>65</v>
      </c>
      <c r="F123" s="44">
        <v>1</v>
      </c>
    </row>
    <row r="124" spans="1:6" ht="20.100000000000001" customHeight="1" thickBot="1">
      <c r="A124" s="42">
        <v>23</v>
      </c>
      <c r="B124" s="43" t="s">
        <v>153</v>
      </c>
      <c r="C124" s="44" t="s">
        <v>253</v>
      </c>
      <c r="D124" s="43" t="s">
        <v>254</v>
      </c>
      <c r="E124" s="44" t="s">
        <v>65</v>
      </c>
      <c r="F124" s="44">
        <v>1</v>
      </c>
    </row>
    <row r="125" spans="1:6" ht="20.100000000000001" customHeight="1" thickBot="1">
      <c r="A125" s="42">
        <v>23</v>
      </c>
      <c r="B125" s="43" t="s">
        <v>153</v>
      </c>
      <c r="C125" s="44" t="s">
        <v>259</v>
      </c>
      <c r="D125" s="43" t="s">
        <v>260</v>
      </c>
      <c r="E125" s="44" t="s">
        <v>65</v>
      </c>
      <c r="F125" s="44">
        <v>1</v>
      </c>
    </row>
    <row r="126" spans="1:6" ht="20.100000000000001" customHeight="1" thickBot="1">
      <c r="A126" s="42">
        <v>23</v>
      </c>
      <c r="B126" s="43" t="s">
        <v>153</v>
      </c>
      <c r="C126" s="44" t="s">
        <v>257</v>
      </c>
      <c r="D126" s="43" t="s">
        <v>258</v>
      </c>
      <c r="E126" s="44" t="s">
        <v>65</v>
      </c>
      <c r="F126" s="44">
        <v>1</v>
      </c>
    </row>
    <row r="127" spans="1:6" ht="20.100000000000001" customHeight="1" thickBot="1">
      <c r="A127" s="42">
        <v>23</v>
      </c>
      <c r="B127" s="43" t="s">
        <v>153</v>
      </c>
      <c r="C127" s="44" t="s">
        <v>226</v>
      </c>
      <c r="D127" s="43" t="s">
        <v>227</v>
      </c>
      <c r="E127" s="44" t="s">
        <v>65</v>
      </c>
      <c r="F127" s="44">
        <v>1</v>
      </c>
    </row>
    <row r="128" spans="1:6" ht="20.100000000000001" customHeight="1" thickBot="1">
      <c r="A128" s="42">
        <v>23</v>
      </c>
      <c r="B128" s="43" t="s">
        <v>153</v>
      </c>
      <c r="C128" s="44" t="s">
        <v>261</v>
      </c>
      <c r="D128" s="43" t="s">
        <v>262</v>
      </c>
      <c r="E128" s="44" t="s">
        <v>65</v>
      </c>
      <c r="F128" s="44">
        <v>2</v>
      </c>
    </row>
    <row r="129" spans="1:6" ht="20.100000000000001" customHeight="1" thickBot="1">
      <c r="A129" s="42">
        <v>23</v>
      </c>
      <c r="B129" s="43" t="s">
        <v>153</v>
      </c>
      <c r="C129" s="44" t="s">
        <v>263</v>
      </c>
      <c r="D129" s="43" t="s">
        <v>264</v>
      </c>
      <c r="E129" s="44" t="s">
        <v>65</v>
      </c>
      <c r="F129" s="44">
        <v>1</v>
      </c>
    </row>
    <row r="130" spans="1:6" ht="20.100000000000001" customHeight="1" thickBot="1">
      <c r="A130" s="42">
        <v>23</v>
      </c>
      <c r="B130" s="43" t="s">
        <v>153</v>
      </c>
      <c r="C130" s="44" t="s">
        <v>265</v>
      </c>
      <c r="D130" s="43" t="s">
        <v>266</v>
      </c>
      <c r="E130" s="44" t="s">
        <v>65</v>
      </c>
      <c r="F130" s="44">
        <v>1</v>
      </c>
    </row>
    <row r="131" spans="1:6" ht="20.100000000000001" customHeight="1" thickBot="1">
      <c r="A131" s="42">
        <v>23</v>
      </c>
      <c r="B131" s="43" t="s">
        <v>153</v>
      </c>
      <c r="C131" s="44" t="s">
        <v>267</v>
      </c>
      <c r="D131" s="43" t="s">
        <v>268</v>
      </c>
      <c r="E131" s="44" t="s">
        <v>65</v>
      </c>
      <c r="F131" s="44">
        <v>2</v>
      </c>
    </row>
    <row r="132" spans="1:6" ht="20.100000000000001" customHeight="1" thickBot="1">
      <c r="A132" s="42">
        <v>23</v>
      </c>
      <c r="B132" s="43" t="s">
        <v>153</v>
      </c>
      <c r="C132" s="44" t="s">
        <v>269</v>
      </c>
      <c r="D132" s="43" t="s">
        <v>270</v>
      </c>
      <c r="E132" s="44" t="s">
        <v>65</v>
      </c>
      <c r="F132" s="44">
        <v>1</v>
      </c>
    </row>
    <row r="133" spans="1:6" ht="20.100000000000001" customHeight="1" thickBot="1">
      <c r="A133" s="42">
        <v>23</v>
      </c>
      <c r="B133" s="43" t="s">
        <v>153</v>
      </c>
      <c r="C133" s="44" t="s">
        <v>271</v>
      </c>
      <c r="D133" s="43" t="s">
        <v>272</v>
      </c>
      <c r="E133" s="44" t="s">
        <v>65</v>
      </c>
      <c r="F133" s="44">
        <v>100</v>
      </c>
    </row>
    <row r="134" spans="1:6" ht="20.100000000000001" customHeight="1" thickBot="1">
      <c r="A134" s="42">
        <v>23</v>
      </c>
      <c r="B134" s="43" t="s">
        <v>153</v>
      </c>
      <c r="C134" s="44" t="s">
        <v>273</v>
      </c>
      <c r="D134" s="43" t="s">
        <v>274</v>
      </c>
      <c r="E134" s="44" t="s">
        <v>65</v>
      </c>
      <c r="F134" s="44">
        <v>20</v>
      </c>
    </row>
    <row r="135" spans="1:6" ht="20.100000000000001" customHeight="1" thickBot="1">
      <c r="A135" s="91" t="s">
        <v>275</v>
      </c>
      <c r="B135" s="92"/>
      <c r="C135" s="92"/>
      <c r="D135" s="92"/>
      <c r="E135" s="92"/>
      <c r="F135" s="93"/>
    </row>
    <row r="136" spans="1:6" ht="20.100000000000001" customHeight="1" thickBot="1">
      <c r="A136" s="42">
        <v>1</v>
      </c>
      <c r="B136" s="43" t="s">
        <v>153</v>
      </c>
      <c r="C136" s="44" t="s">
        <v>154</v>
      </c>
      <c r="D136" s="43" t="s">
        <v>155</v>
      </c>
      <c r="E136" s="44" t="s">
        <v>65</v>
      </c>
      <c r="F136" s="44">
        <v>1</v>
      </c>
    </row>
    <row r="137" spans="1:6" ht="20.100000000000001" customHeight="1" thickBot="1">
      <c r="A137" s="42">
        <v>2</v>
      </c>
      <c r="B137" s="43" t="s">
        <v>153</v>
      </c>
      <c r="C137" s="44" t="s">
        <v>156</v>
      </c>
      <c r="D137" s="43" t="s">
        <v>157</v>
      </c>
      <c r="E137" s="44" t="s">
        <v>65</v>
      </c>
      <c r="F137" s="44">
        <v>1</v>
      </c>
    </row>
    <row r="138" spans="1:6" ht="20.100000000000001" customHeight="1" thickBot="1">
      <c r="A138" s="42">
        <v>3</v>
      </c>
      <c r="B138" s="43" t="s">
        <v>153</v>
      </c>
      <c r="C138" s="44" t="s">
        <v>158</v>
      </c>
      <c r="D138" s="43" t="s">
        <v>159</v>
      </c>
      <c r="E138" s="44" t="s">
        <v>65</v>
      </c>
      <c r="F138" s="44">
        <v>1</v>
      </c>
    </row>
    <row r="139" spans="1:6" ht="20.100000000000001" customHeight="1" thickBot="1">
      <c r="A139" s="42">
        <v>4</v>
      </c>
      <c r="B139" s="43" t="s">
        <v>153</v>
      </c>
      <c r="C139" s="44" t="s">
        <v>160</v>
      </c>
      <c r="D139" s="43" t="s">
        <v>161</v>
      </c>
      <c r="E139" s="44" t="s">
        <v>65</v>
      </c>
      <c r="F139" s="44">
        <v>1</v>
      </c>
    </row>
    <row r="140" spans="1:6" ht="20.100000000000001" customHeight="1" thickBot="1">
      <c r="A140" s="42">
        <v>5</v>
      </c>
      <c r="B140" s="43" t="s">
        <v>153</v>
      </c>
      <c r="C140" s="44" t="s">
        <v>216</v>
      </c>
      <c r="D140" s="43" t="s">
        <v>217</v>
      </c>
      <c r="E140" s="44" t="s">
        <v>65</v>
      </c>
      <c r="F140" s="44">
        <v>1</v>
      </c>
    </row>
    <row r="141" spans="1:6" ht="20.100000000000001" customHeight="1" thickBot="1">
      <c r="A141" s="42">
        <v>6</v>
      </c>
      <c r="B141" s="43" t="s">
        <v>153</v>
      </c>
      <c r="C141" s="44" t="s">
        <v>170</v>
      </c>
      <c r="D141" s="43" t="s">
        <v>171</v>
      </c>
      <c r="E141" s="44" t="s">
        <v>65</v>
      </c>
      <c r="F141" s="44">
        <v>1</v>
      </c>
    </row>
    <row r="142" spans="1:6" ht="20.100000000000001" customHeight="1" thickBot="1">
      <c r="A142" s="42">
        <v>7</v>
      </c>
      <c r="B142" s="43" t="s">
        <v>172</v>
      </c>
      <c r="C142" s="44" t="s">
        <v>173</v>
      </c>
      <c r="D142" s="43" t="s">
        <v>174</v>
      </c>
      <c r="E142" s="44" t="s">
        <v>65</v>
      </c>
      <c r="F142" s="44">
        <v>1</v>
      </c>
    </row>
    <row r="143" spans="1:6" ht="20.100000000000001" customHeight="1" thickBot="1">
      <c r="A143" s="42">
        <v>8</v>
      </c>
      <c r="B143" s="43" t="s">
        <v>175</v>
      </c>
      <c r="C143" s="44" t="s">
        <v>176</v>
      </c>
      <c r="D143" s="43" t="s">
        <v>218</v>
      </c>
      <c r="E143" s="44" t="s">
        <v>65</v>
      </c>
      <c r="F143" s="44">
        <v>1</v>
      </c>
    </row>
    <row r="144" spans="1:6" ht="20.100000000000001" customHeight="1" thickBot="1">
      <c r="A144" s="42">
        <v>9</v>
      </c>
      <c r="B144" s="43" t="s">
        <v>178</v>
      </c>
      <c r="C144" s="44" t="s">
        <v>179</v>
      </c>
      <c r="D144" s="43" t="s">
        <v>180</v>
      </c>
      <c r="E144" s="44" t="s">
        <v>65</v>
      </c>
      <c r="F144" s="44">
        <v>12</v>
      </c>
    </row>
    <row r="145" spans="1:6" ht="20.100000000000001" customHeight="1" thickBot="1">
      <c r="A145" s="42">
        <v>10</v>
      </c>
      <c r="B145" s="43" t="s">
        <v>181</v>
      </c>
      <c r="C145" s="44" t="s">
        <v>182</v>
      </c>
      <c r="D145" s="43" t="s">
        <v>276</v>
      </c>
      <c r="E145" s="44" t="s">
        <v>65</v>
      </c>
      <c r="F145" s="44">
        <v>1</v>
      </c>
    </row>
    <row r="146" spans="1:6" ht="20.100000000000001" customHeight="1" thickBot="1">
      <c r="A146" s="42">
        <v>11</v>
      </c>
      <c r="B146" s="43" t="s">
        <v>184</v>
      </c>
      <c r="C146" s="44" t="s">
        <v>185</v>
      </c>
      <c r="D146" s="43" t="s">
        <v>186</v>
      </c>
      <c r="E146" s="44" t="s">
        <v>65</v>
      </c>
      <c r="F146" s="44">
        <v>1</v>
      </c>
    </row>
    <row r="147" spans="1:6" ht="20.100000000000001" customHeight="1" thickBot="1">
      <c r="A147" s="42">
        <v>12</v>
      </c>
      <c r="B147" s="43" t="s">
        <v>187</v>
      </c>
      <c r="C147" s="44" t="s">
        <v>188</v>
      </c>
      <c r="D147" s="43" t="s">
        <v>189</v>
      </c>
      <c r="E147" s="44" t="s">
        <v>65</v>
      </c>
      <c r="F147" s="44">
        <v>2</v>
      </c>
    </row>
    <row r="148" spans="1:6" ht="20.100000000000001" customHeight="1" thickBot="1">
      <c r="A148" s="42">
        <v>13</v>
      </c>
      <c r="B148" s="43" t="s">
        <v>187</v>
      </c>
      <c r="C148" s="44" t="s">
        <v>190</v>
      </c>
      <c r="D148" s="43" t="s">
        <v>191</v>
      </c>
      <c r="E148" s="44" t="s">
        <v>66</v>
      </c>
      <c r="F148" s="44">
        <v>1</v>
      </c>
    </row>
    <row r="149" spans="1:6" ht="20.100000000000001" customHeight="1" thickBot="1">
      <c r="A149" s="42">
        <v>14</v>
      </c>
      <c r="B149" s="43" t="s">
        <v>192</v>
      </c>
      <c r="C149" s="44" t="s">
        <v>193</v>
      </c>
      <c r="D149" s="43" t="s">
        <v>194</v>
      </c>
      <c r="E149" s="44" t="s">
        <v>65</v>
      </c>
      <c r="F149" s="44">
        <v>1</v>
      </c>
    </row>
    <row r="150" spans="1:6" ht="20.100000000000001" customHeight="1" thickBot="1">
      <c r="A150" s="42">
        <v>15</v>
      </c>
      <c r="B150" s="43" t="s">
        <v>153</v>
      </c>
      <c r="C150" s="44" t="s">
        <v>226</v>
      </c>
      <c r="D150" s="43" t="s">
        <v>227</v>
      </c>
      <c r="E150" s="44" t="s">
        <v>65</v>
      </c>
      <c r="F150" s="44">
        <v>1</v>
      </c>
    </row>
    <row r="151" spans="1:6" ht="20.100000000000001" customHeight="1" thickBot="1">
      <c r="A151" s="42">
        <v>16</v>
      </c>
      <c r="B151" s="43" t="s">
        <v>195</v>
      </c>
      <c r="C151" s="44" t="s">
        <v>196</v>
      </c>
      <c r="D151" s="43" t="s">
        <v>197</v>
      </c>
      <c r="E151" s="44" t="s">
        <v>65</v>
      </c>
      <c r="F151" s="44">
        <v>1</v>
      </c>
    </row>
    <row r="152" spans="1:6" ht="20.100000000000001" customHeight="1" thickBot="1">
      <c r="A152" s="42">
        <v>17</v>
      </c>
      <c r="B152" s="43" t="s">
        <v>172</v>
      </c>
      <c r="C152" s="44" t="s">
        <v>230</v>
      </c>
      <c r="D152" s="43" t="s">
        <v>231</v>
      </c>
      <c r="E152" s="44" t="s">
        <v>65</v>
      </c>
      <c r="F152" s="44">
        <v>1</v>
      </c>
    </row>
    <row r="153" spans="1:6" ht="20.100000000000001" customHeight="1" thickBot="1">
      <c r="A153" s="42">
        <v>18</v>
      </c>
      <c r="B153" s="43" t="s">
        <v>232</v>
      </c>
      <c r="C153" s="44" t="s">
        <v>233</v>
      </c>
      <c r="D153" s="43" t="s">
        <v>234</v>
      </c>
      <c r="E153" s="44" t="s">
        <v>65</v>
      </c>
      <c r="F153" s="44">
        <v>1</v>
      </c>
    </row>
    <row r="154" spans="1:6" ht="20.100000000000001" customHeight="1" thickBot="1">
      <c r="A154" s="42">
        <v>19</v>
      </c>
      <c r="B154" s="43" t="s">
        <v>153</v>
      </c>
      <c r="C154" s="44" t="s">
        <v>235</v>
      </c>
      <c r="D154" s="43" t="s">
        <v>236</v>
      </c>
      <c r="E154" s="44" t="s">
        <v>65</v>
      </c>
      <c r="F154" s="44">
        <v>2</v>
      </c>
    </row>
    <row r="155" spans="1:6" ht="20.100000000000001" customHeight="1" thickBot="1">
      <c r="A155" s="42">
        <v>20</v>
      </c>
      <c r="B155" s="43" t="s">
        <v>153</v>
      </c>
      <c r="C155" s="44" t="s">
        <v>237</v>
      </c>
      <c r="D155" s="43" t="s">
        <v>238</v>
      </c>
      <c r="E155" s="44" t="s">
        <v>65</v>
      </c>
      <c r="F155" s="44">
        <v>2</v>
      </c>
    </row>
    <row r="156" spans="1:6" ht="20.100000000000001" customHeight="1" thickBot="1">
      <c r="A156" s="42">
        <v>21</v>
      </c>
      <c r="B156" s="43" t="s">
        <v>153</v>
      </c>
      <c r="C156" s="44" t="s">
        <v>239</v>
      </c>
      <c r="D156" s="43" t="s">
        <v>240</v>
      </c>
      <c r="E156" s="44" t="s">
        <v>65</v>
      </c>
      <c r="F156" s="44">
        <v>1</v>
      </c>
    </row>
    <row r="157" spans="1:6" ht="20.100000000000001" customHeight="1" thickBot="1">
      <c r="A157" s="42">
        <v>22</v>
      </c>
      <c r="B157" s="43" t="s">
        <v>153</v>
      </c>
      <c r="C157" s="44" t="s">
        <v>241</v>
      </c>
      <c r="D157" s="43" t="s">
        <v>242</v>
      </c>
      <c r="E157" s="44" t="s">
        <v>65</v>
      </c>
      <c r="F157" s="44">
        <v>2</v>
      </c>
    </row>
    <row r="158" spans="1:6" ht="20.100000000000001" customHeight="1" thickBot="1">
      <c r="A158" s="42">
        <v>23</v>
      </c>
      <c r="B158" s="43" t="s">
        <v>153</v>
      </c>
      <c r="C158" s="44" t="s">
        <v>243</v>
      </c>
      <c r="D158" s="43" t="s">
        <v>244</v>
      </c>
      <c r="E158" s="44" t="s">
        <v>65</v>
      </c>
      <c r="F158" s="44">
        <v>1</v>
      </c>
    </row>
    <row r="159" spans="1:6" ht="20.100000000000001" customHeight="1" thickBot="1">
      <c r="A159" s="42">
        <v>24</v>
      </c>
      <c r="B159" s="43" t="s">
        <v>153</v>
      </c>
      <c r="C159" s="44" t="s">
        <v>245</v>
      </c>
      <c r="D159" s="43" t="s">
        <v>246</v>
      </c>
      <c r="E159" s="44" t="s">
        <v>65</v>
      </c>
      <c r="F159" s="44">
        <v>1</v>
      </c>
    </row>
    <row r="160" spans="1:6" ht="20.100000000000001" customHeight="1" thickBot="1">
      <c r="A160" s="42">
        <v>25</v>
      </c>
      <c r="B160" s="43" t="s">
        <v>153</v>
      </c>
      <c r="C160" s="44" t="s">
        <v>239</v>
      </c>
      <c r="D160" s="43" t="s">
        <v>240</v>
      </c>
      <c r="E160" s="44" t="s">
        <v>65</v>
      </c>
      <c r="F160" s="44">
        <v>1</v>
      </c>
    </row>
    <row r="161" spans="1:6" ht="20.100000000000001" customHeight="1" thickBot="1">
      <c r="A161" s="42">
        <v>26</v>
      </c>
      <c r="B161" s="43" t="s">
        <v>153</v>
      </c>
      <c r="C161" s="44" t="s">
        <v>247</v>
      </c>
      <c r="D161" s="43" t="s">
        <v>248</v>
      </c>
      <c r="E161" s="44" t="s">
        <v>65</v>
      </c>
      <c r="F161" s="44">
        <v>2</v>
      </c>
    </row>
    <row r="162" spans="1:6" ht="20.100000000000001" customHeight="1" thickBot="1">
      <c r="A162" s="42">
        <v>27</v>
      </c>
      <c r="B162" s="43" t="s">
        <v>153</v>
      </c>
      <c r="C162" s="44" t="s">
        <v>249</v>
      </c>
      <c r="D162" s="43" t="s">
        <v>250</v>
      </c>
      <c r="E162" s="44" t="s">
        <v>65</v>
      </c>
      <c r="F162" s="44">
        <v>1</v>
      </c>
    </row>
    <row r="163" spans="1:6" ht="20.100000000000001" customHeight="1" thickBot="1">
      <c r="A163" s="42">
        <v>28</v>
      </c>
      <c r="B163" s="43" t="s">
        <v>153</v>
      </c>
      <c r="C163" s="44" t="s">
        <v>251</v>
      </c>
      <c r="D163" s="43" t="s">
        <v>252</v>
      </c>
      <c r="E163" s="44" t="s">
        <v>65</v>
      </c>
      <c r="F163" s="44">
        <v>1</v>
      </c>
    </row>
    <row r="164" spans="1:6" ht="20.100000000000001" customHeight="1" thickBot="1">
      <c r="A164" s="42">
        <v>29</v>
      </c>
      <c r="B164" s="43" t="s">
        <v>153</v>
      </c>
      <c r="C164" s="44" t="s">
        <v>253</v>
      </c>
      <c r="D164" s="43" t="s">
        <v>254</v>
      </c>
      <c r="E164" s="44" t="s">
        <v>65</v>
      </c>
      <c r="F164" s="44">
        <v>1</v>
      </c>
    </row>
    <row r="165" spans="1:6" ht="20.100000000000001" customHeight="1" thickBot="1">
      <c r="A165" s="42">
        <v>30</v>
      </c>
      <c r="B165" s="43" t="s">
        <v>153</v>
      </c>
      <c r="C165" s="44" t="s">
        <v>257</v>
      </c>
      <c r="D165" s="43" t="s">
        <v>258</v>
      </c>
      <c r="E165" s="44" t="s">
        <v>65</v>
      </c>
      <c r="F165" s="44">
        <v>1</v>
      </c>
    </row>
    <row r="166" spans="1:6" ht="20.100000000000001" customHeight="1" thickBot="1">
      <c r="A166" s="42">
        <v>31</v>
      </c>
      <c r="B166" s="43" t="s">
        <v>153</v>
      </c>
      <c r="C166" s="44" t="s">
        <v>239</v>
      </c>
      <c r="D166" s="43" t="s">
        <v>240</v>
      </c>
      <c r="E166" s="44" t="s">
        <v>65</v>
      </c>
      <c r="F166" s="44">
        <v>1</v>
      </c>
    </row>
    <row r="167" spans="1:6" ht="20.100000000000001" customHeight="1" thickBot="1">
      <c r="A167" s="42">
        <v>32</v>
      </c>
      <c r="B167" s="43" t="s">
        <v>153</v>
      </c>
      <c r="C167" s="44" t="s">
        <v>247</v>
      </c>
      <c r="D167" s="43" t="s">
        <v>248</v>
      </c>
      <c r="E167" s="44" t="s">
        <v>65</v>
      </c>
      <c r="F167" s="44">
        <v>2</v>
      </c>
    </row>
    <row r="168" spans="1:6" ht="20.100000000000001" customHeight="1" thickBot="1">
      <c r="A168" s="42">
        <v>33</v>
      </c>
      <c r="B168" s="43" t="s">
        <v>153</v>
      </c>
      <c r="C168" s="44" t="s">
        <v>249</v>
      </c>
      <c r="D168" s="43" t="s">
        <v>250</v>
      </c>
      <c r="E168" s="44" t="s">
        <v>65</v>
      </c>
      <c r="F168" s="44">
        <v>1</v>
      </c>
    </row>
    <row r="169" spans="1:6" ht="20.100000000000001" customHeight="1" thickBot="1">
      <c r="A169" s="42">
        <v>34</v>
      </c>
      <c r="B169" s="43" t="s">
        <v>153</v>
      </c>
      <c r="C169" s="44" t="s">
        <v>251</v>
      </c>
      <c r="D169" s="43" t="s">
        <v>252</v>
      </c>
      <c r="E169" s="44" t="s">
        <v>65</v>
      </c>
      <c r="F169" s="44">
        <v>1</v>
      </c>
    </row>
    <row r="170" spans="1:6" ht="20.100000000000001" customHeight="1" thickBot="1">
      <c r="A170" s="42">
        <v>35</v>
      </c>
      <c r="B170" s="43" t="s">
        <v>153</v>
      </c>
      <c r="C170" s="44" t="s">
        <v>253</v>
      </c>
      <c r="D170" s="43" t="s">
        <v>254</v>
      </c>
      <c r="E170" s="44" t="s">
        <v>65</v>
      </c>
      <c r="F170" s="44">
        <v>1</v>
      </c>
    </row>
    <row r="171" spans="1:6" ht="20.100000000000001" customHeight="1" thickBot="1">
      <c r="A171" s="42">
        <v>36</v>
      </c>
      <c r="B171" s="43" t="s">
        <v>153</v>
      </c>
      <c r="C171" s="44" t="s">
        <v>257</v>
      </c>
      <c r="D171" s="43" t="s">
        <v>258</v>
      </c>
      <c r="E171" s="44" t="s">
        <v>65</v>
      </c>
      <c r="F171" s="44">
        <v>1</v>
      </c>
    </row>
    <row r="172" spans="1:6" ht="20.100000000000001" customHeight="1" thickBot="1">
      <c r="A172" s="42">
        <v>37</v>
      </c>
      <c r="B172" s="43" t="s">
        <v>153</v>
      </c>
      <c r="C172" s="44" t="s">
        <v>226</v>
      </c>
      <c r="D172" s="43" t="s">
        <v>227</v>
      </c>
      <c r="E172" s="44" t="s">
        <v>65</v>
      </c>
      <c r="F172" s="44">
        <v>1</v>
      </c>
    </row>
    <row r="173" spans="1:6" ht="20.100000000000001" customHeight="1" thickBot="1">
      <c r="A173" s="42">
        <v>38</v>
      </c>
      <c r="B173" s="43" t="s">
        <v>153</v>
      </c>
      <c r="C173" s="44" t="s">
        <v>261</v>
      </c>
      <c r="D173" s="43" t="s">
        <v>262</v>
      </c>
      <c r="E173" s="44" t="s">
        <v>65</v>
      </c>
      <c r="F173" s="44">
        <v>2</v>
      </c>
    </row>
    <row r="174" spans="1:6" ht="20.100000000000001" customHeight="1" thickBot="1">
      <c r="A174" s="42">
        <v>39</v>
      </c>
      <c r="B174" s="43" t="s">
        <v>153</v>
      </c>
      <c r="C174" s="44" t="s">
        <v>263</v>
      </c>
      <c r="D174" s="43" t="s">
        <v>264</v>
      </c>
      <c r="E174" s="44" t="s">
        <v>65</v>
      </c>
      <c r="F174" s="44">
        <v>1</v>
      </c>
    </row>
    <row r="175" spans="1:6" ht="20.100000000000001" customHeight="1" thickBot="1">
      <c r="A175" s="42">
        <v>40</v>
      </c>
      <c r="B175" s="43" t="s">
        <v>153</v>
      </c>
      <c r="C175" s="44" t="s">
        <v>265</v>
      </c>
      <c r="D175" s="43" t="s">
        <v>266</v>
      </c>
      <c r="E175" s="44" t="s">
        <v>65</v>
      </c>
      <c r="F175" s="44">
        <v>1</v>
      </c>
    </row>
    <row r="176" spans="1:6" ht="20.100000000000001" customHeight="1" thickBot="1">
      <c r="A176" s="42">
        <v>41</v>
      </c>
      <c r="B176" s="43" t="s">
        <v>153</v>
      </c>
      <c r="C176" s="44" t="s">
        <v>267</v>
      </c>
      <c r="D176" s="43" t="s">
        <v>268</v>
      </c>
      <c r="E176" s="44" t="s">
        <v>65</v>
      </c>
      <c r="F176" s="44">
        <v>2</v>
      </c>
    </row>
    <row r="177" spans="1:6" ht="20.100000000000001" customHeight="1" thickBot="1">
      <c r="A177" s="42">
        <v>42</v>
      </c>
      <c r="B177" s="43" t="s">
        <v>153</v>
      </c>
      <c r="C177" s="44" t="s">
        <v>269</v>
      </c>
      <c r="D177" s="43" t="s">
        <v>270</v>
      </c>
      <c r="E177" s="44" t="s">
        <v>65</v>
      </c>
      <c r="F177" s="44">
        <v>1</v>
      </c>
    </row>
    <row r="178" spans="1:6" ht="20.100000000000001" customHeight="1" thickBot="1">
      <c r="A178" s="42">
        <v>43</v>
      </c>
      <c r="B178" s="43" t="s">
        <v>153</v>
      </c>
      <c r="C178" s="44" t="s">
        <v>271</v>
      </c>
      <c r="D178" s="43" t="s">
        <v>272</v>
      </c>
      <c r="E178" s="44" t="s">
        <v>65</v>
      </c>
      <c r="F178" s="44">
        <v>100</v>
      </c>
    </row>
    <row r="179" spans="1:6" ht="20.100000000000001" customHeight="1" thickBot="1">
      <c r="A179" s="42">
        <v>44</v>
      </c>
      <c r="B179" s="43" t="s">
        <v>153</v>
      </c>
      <c r="C179" s="44" t="s">
        <v>273</v>
      </c>
      <c r="D179" s="43" t="s">
        <v>274</v>
      </c>
      <c r="E179" s="44" t="s">
        <v>65</v>
      </c>
      <c r="F179" s="44">
        <v>20</v>
      </c>
    </row>
    <row r="180" spans="1:6" ht="20.100000000000001" customHeight="1" thickBot="1">
      <c r="A180" s="91" t="s">
        <v>277</v>
      </c>
      <c r="B180" s="92"/>
      <c r="C180" s="92"/>
      <c r="D180" s="92"/>
      <c r="E180" s="92"/>
      <c r="F180" s="93"/>
    </row>
    <row r="181" spans="1:6" ht="20.100000000000001" customHeight="1" thickBot="1">
      <c r="A181" s="42">
        <v>1</v>
      </c>
      <c r="B181" s="43" t="s">
        <v>153</v>
      </c>
      <c r="C181" s="44" t="s">
        <v>154</v>
      </c>
      <c r="D181" s="43" t="s">
        <v>155</v>
      </c>
      <c r="E181" s="44" t="s">
        <v>65</v>
      </c>
      <c r="F181" s="44">
        <v>1</v>
      </c>
    </row>
    <row r="182" spans="1:6" ht="20.100000000000001" customHeight="1" thickBot="1">
      <c r="A182" s="42">
        <v>2</v>
      </c>
      <c r="B182" s="43" t="s">
        <v>153</v>
      </c>
      <c r="C182" s="44" t="s">
        <v>156</v>
      </c>
      <c r="D182" s="43" t="s">
        <v>157</v>
      </c>
      <c r="E182" s="44" t="s">
        <v>65</v>
      </c>
      <c r="F182" s="44">
        <v>1</v>
      </c>
    </row>
    <row r="183" spans="1:6" ht="20.100000000000001" customHeight="1" thickBot="1">
      <c r="A183" s="42">
        <v>3</v>
      </c>
      <c r="B183" s="43" t="s">
        <v>153</v>
      </c>
      <c r="C183" s="44" t="s">
        <v>158</v>
      </c>
      <c r="D183" s="43" t="s">
        <v>159</v>
      </c>
      <c r="E183" s="44" t="s">
        <v>65</v>
      </c>
      <c r="F183" s="44">
        <v>1</v>
      </c>
    </row>
    <row r="184" spans="1:6" ht="20.100000000000001" customHeight="1" thickBot="1">
      <c r="A184" s="42">
        <v>4</v>
      </c>
      <c r="B184" s="43" t="s">
        <v>153</v>
      </c>
      <c r="C184" s="44" t="s">
        <v>160</v>
      </c>
      <c r="D184" s="43" t="s">
        <v>161</v>
      </c>
      <c r="E184" s="44" t="s">
        <v>65</v>
      </c>
      <c r="F184" s="44">
        <v>1</v>
      </c>
    </row>
    <row r="185" spans="1:6" ht="20.100000000000001" customHeight="1" thickBot="1">
      <c r="A185" s="42">
        <v>5</v>
      </c>
      <c r="B185" s="43" t="s">
        <v>153</v>
      </c>
      <c r="C185" s="44" t="s">
        <v>164</v>
      </c>
      <c r="D185" s="43" t="s">
        <v>165</v>
      </c>
      <c r="E185" s="44" t="s">
        <v>65</v>
      </c>
      <c r="F185" s="44">
        <v>1</v>
      </c>
    </row>
    <row r="186" spans="1:6" ht="20.100000000000001" customHeight="1" thickBot="1">
      <c r="A186" s="42">
        <v>6</v>
      </c>
      <c r="B186" s="43" t="s">
        <v>153</v>
      </c>
      <c r="C186" s="44" t="s">
        <v>216</v>
      </c>
      <c r="D186" s="43" t="s">
        <v>217</v>
      </c>
      <c r="E186" s="44" t="s">
        <v>65</v>
      </c>
      <c r="F186" s="44">
        <v>1</v>
      </c>
    </row>
    <row r="187" spans="1:6" ht="20.100000000000001" customHeight="1" thickBot="1">
      <c r="A187" s="42">
        <v>7</v>
      </c>
      <c r="B187" s="43" t="s">
        <v>153</v>
      </c>
      <c r="C187" s="44" t="s">
        <v>170</v>
      </c>
      <c r="D187" s="43" t="s">
        <v>171</v>
      </c>
      <c r="E187" s="44" t="s">
        <v>65</v>
      </c>
      <c r="F187" s="44">
        <v>1</v>
      </c>
    </row>
    <row r="188" spans="1:6" ht="20.100000000000001" customHeight="1" thickBot="1">
      <c r="A188" s="42">
        <v>8</v>
      </c>
      <c r="B188" s="43" t="s">
        <v>172</v>
      </c>
      <c r="C188" s="44" t="s">
        <v>173</v>
      </c>
      <c r="D188" s="43" t="s">
        <v>174</v>
      </c>
      <c r="E188" s="44" t="s">
        <v>65</v>
      </c>
      <c r="F188" s="44">
        <v>1</v>
      </c>
    </row>
    <row r="189" spans="1:6" ht="20.100000000000001" customHeight="1" thickBot="1">
      <c r="A189" s="42">
        <v>9</v>
      </c>
      <c r="B189" s="43" t="s">
        <v>175</v>
      </c>
      <c r="C189" s="44" t="s">
        <v>176</v>
      </c>
      <c r="D189" s="43" t="s">
        <v>218</v>
      </c>
      <c r="E189" s="44" t="s">
        <v>65</v>
      </c>
      <c r="F189" s="44">
        <v>1</v>
      </c>
    </row>
    <row r="190" spans="1:6" ht="20.100000000000001" customHeight="1" thickBot="1">
      <c r="A190" s="42">
        <v>10</v>
      </c>
      <c r="B190" s="43" t="s">
        <v>178</v>
      </c>
      <c r="C190" s="44" t="s">
        <v>179</v>
      </c>
      <c r="D190" s="43" t="s">
        <v>180</v>
      </c>
      <c r="E190" s="44" t="s">
        <v>65</v>
      </c>
      <c r="F190" s="44">
        <v>12</v>
      </c>
    </row>
    <row r="191" spans="1:6" ht="20.100000000000001" customHeight="1" thickBot="1">
      <c r="A191" s="42">
        <v>11</v>
      </c>
      <c r="B191" s="43" t="s">
        <v>181</v>
      </c>
      <c r="C191" s="44" t="s">
        <v>182</v>
      </c>
      <c r="D191" s="43" t="s">
        <v>222</v>
      </c>
      <c r="E191" s="44" t="s">
        <v>65</v>
      </c>
      <c r="F191" s="44">
        <v>1</v>
      </c>
    </row>
    <row r="192" spans="1:6" ht="20.100000000000001" customHeight="1" thickBot="1">
      <c r="A192" s="42">
        <v>12</v>
      </c>
      <c r="B192" s="43" t="s">
        <v>184</v>
      </c>
      <c r="C192" s="44" t="s">
        <v>185</v>
      </c>
      <c r="D192" s="43" t="s">
        <v>186</v>
      </c>
      <c r="E192" s="44" t="s">
        <v>65</v>
      </c>
      <c r="F192" s="44">
        <v>1</v>
      </c>
    </row>
    <row r="193" spans="1:6" ht="20.100000000000001" customHeight="1" thickBot="1">
      <c r="A193" s="42">
        <v>13</v>
      </c>
      <c r="B193" s="43" t="s">
        <v>187</v>
      </c>
      <c r="C193" s="44" t="s">
        <v>188</v>
      </c>
      <c r="D193" s="43" t="s">
        <v>189</v>
      </c>
      <c r="E193" s="44" t="s">
        <v>65</v>
      </c>
      <c r="F193" s="44">
        <v>2</v>
      </c>
    </row>
    <row r="194" spans="1:6" ht="20.100000000000001" customHeight="1" thickBot="1">
      <c r="A194" s="42">
        <v>14</v>
      </c>
      <c r="B194" s="43" t="s">
        <v>187</v>
      </c>
      <c r="C194" s="44" t="s">
        <v>190</v>
      </c>
      <c r="D194" s="43" t="s">
        <v>191</v>
      </c>
      <c r="E194" s="44" t="s">
        <v>66</v>
      </c>
      <c r="F194" s="44">
        <v>1</v>
      </c>
    </row>
    <row r="195" spans="1:6" ht="20.100000000000001" customHeight="1" thickBot="1">
      <c r="A195" s="42">
        <v>15</v>
      </c>
      <c r="B195" s="43" t="s">
        <v>192</v>
      </c>
      <c r="C195" s="44" t="s">
        <v>193</v>
      </c>
      <c r="D195" s="43" t="s">
        <v>194</v>
      </c>
      <c r="E195" s="44" t="s">
        <v>65</v>
      </c>
      <c r="F195" s="44">
        <v>1</v>
      </c>
    </row>
    <row r="196" spans="1:6" ht="20.100000000000001" customHeight="1" thickBot="1">
      <c r="A196" s="42">
        <v>16</v>
      </c>
      <c r="B196" s="43" t="s">
        <v>153</v>
      </c>
      <c r="C196" s="44" t="s">
        <v>226</v>
      </c>
      <c r="D196" s="43" t="s">
        <v>227</v>
      </c>
      <c r="E196" s="44" t="s">
        <v>65</v>
      </c>
      <c r="F196" s="44">
        <v>1</v>
      </c>
    </row>
    <row r="197" spans="1:6" ht="20.100000000000001" customHeight="1" thickBot="1">
      <c r="A197" s="42">
        <v>17</v>
      </c>
      <c r="B197" s="43" t="s">
        <v>195</v>
      </c>
      <c r="C197" s="44" t="s">
        <v>196</v>
      </c>
      <c r="D197" s="43" t="s">
        <v>197</v>
      </c>
      <c r="E197" s="44" t="s">
        <v>65</v>
      </c>
      <c r="F197" s="44">
        <v>1</v>
      </c>
    </row>
    <row r="198" spans="1:6" ht="20.100000000000001" customHeight="1" thickBot="1">
      <c r="A198" s="42">
        <v>18</v>
      </c>
      <c r="B198" s="43" t="s">
        <v>232</v>
      </c>
      <c r="C198" s="44" t="s">
        <v>233</v>
      </c>
      <c r="D198" s="43" t="s">
        <v>234</v>
      </c>
      <c r="E198" s="44" t="s">
        <v>65</v>
      </c>
      <c r="F198" s="44">
        <v>1</v>
      </c>
    </row>
    <row r="199" spans="1:6" ht="20.100000000000001" customHeight="1" thickBot="1">
      <c r="A199" s="42">
        <v>19</v>
      </c>
      <c r="B199" s="43" t="s">
        <v>153</v>
      </c>
      <c r="C199" s="44" t="s">
        <v>235</v>
      </c>
      <c r="D199" s="43" t="s">
        <v>236</v>
      </c>
      <c r="E199" s="44" t="s">
        <v>65</v>
      </c>
      <c r="F199" s="44">
        <v>3</v>
      </c>
    </row>
    <row r="200" spans="1:6" ht="20.100000000000001" customHeight="1" thickBot="1">
      <c r="A200" s="42">
        <v>20</v>
      </c>
      <c r="B200" s="43" t="s">
        <v>153</v>
      </c>
      <c r="C200" s="44" t="s">
        <v>237</v>
      </c>
      <c r="D200" s="43" t="s">
        <v>238</v>
      </c>
      <c r="E200" s="44" t="s">
        <v>65</v>
      </c>
      <c r="F200" s="44">
        <v>2</v>
      </c>
    </row>
    <row r="201" spans="1:6" ht="20.100000000000001" customHeight="1" thickBot="1">
      <c r="A201" s="42">
        <v>21</v>
      </c>
      <c r="B201" s="43" t="s">
        <v>153</v>
      </c>
      <c r="C201" s="44" t="s">
        <v>239</v>
      </c>
      <c r="D201" s="43" t="s">
        <v>240</v>
      </c>
      <c r="E201" s="44" t="s">
        <v>65</v>
      </c>
      <c r="F201" s="44">
        <v>1</v>
      </c>
    </row>
    <row r="202" spans="1:6" ht="20.100000000000001" customHeight="1" thickBot="1">
      <c r="A202" s="42">
        <v>22</v>
      </c>
      <c r="B202" s="43" t="s">
        <v>153</v>
      </c>
      <c r="C202" s="44" t="s">
        <v>241</v>
      </c>
      <c r="D202" s="43" t="s">
        <v>242</v>
      </c>
      <c r="E202" s="44" t="s">
        <v>65</v>
      </c>
      <c r="F202" s="44">
        <v>1</v>
      </c>
    </row>
    <row r="203" spans="1:6" ht="20.100000000000001" customHeight="1" thickBot="1">
      <c r="A203" s="42">
        <v>23</v>
      </c>
      <c r="B203" s="43" t="s">
        <v>153</v>
      </c>
      <c r="C203" s="44" t="s">
        <v>243</v>
      </c>
      <c r="D203" s="43" t="s">
        <v>244</v>
      </c>
      <c r="E203" s="44" t="s">
        <v>65</v>
      </c>
      <c r="F203" s="44">
        <v>1</v>
      </c>
    </row>
    <row r="204" spans="1:6" ht="20.100000000000001" customHeight="1" thickBot="1">
      <c r="A204" s="42">
        <v>24</v>
      </c>
      <c r="B204" s="43" t="s">
        <v>153</v>
      </c>
      <c r="C204" s="44" t="s">
        <v>245</v>
      </c>
      <c r="D204" s="43" t="s">
        <v>246</v>
      </c>
      <c r="E204" s="44" t="s">
        <v>65</v>
      </c>
      <c r="F204" s="44">
        <v>1</v>
      </c>
    </row>
    <row r="205" spans="1:6" ht="20.100000000000001" customHeight="1" thickBot="1">
      <c r="A205" s="42">
        <v>25</v>
      </c>
      <c r="B205" s="43" t="s">
        <v>153</v>
      </c>
      <c r="C205" s="44" t="s">
        <v>239</v>
      </c>
      <c r="D205" s="43" t="s">
        <v>240</v>
      </c>
      <c r="E205" s="44" t="s">
        <v>65</v>
      </c>
      <c r="F205" s="44">
        <v>1</v>
      </c>
    </row>
    <row r="206" spans="1:6" ht="20.100000000000001" customHeight="1" thickBot="1">
      <c r="A206" s="42">
        <v>26</v>
      </c>
      <c r="B206" s="43" t="s">
        <v>153</v>
      </c>
      <c r="C206" s="44" t="s">
        <v>253</v>
      </c>
      <c r="D206" s="43" t="s">
        <v>254</v>
      </c>
      <c r="E206" s="44" t="s">
        <v>65</v>
      </c>
      <c r="F206" s="44">
        <v>3</v>
      </c>
    </row>
    <row r="207" spans="1:6" ht="20.100000000000001" customHeight="1" thickBot="1">
      <c r="A207" s="42">
        <v>27</v>
      </c>
      <c r="B207" s="43" t="s">
        <v>153</v>
      </c>
      <c r="C207" s="44" t="s">
        <v>257</v>
      </c>
      <c r="D207" s="43" t="s">
        <v>258</v>
      </c>
      <c r="E207" s="44" t="s">
        <v>65</v>
      </c>
      <c r="F207" s="44">
        <v>1</v>
      </c>
    </row>
    <row r="208" spans="1:6" ht="20.100000000000001" customHeight="1" thickBot="1">
      <c r="A208" s="42">
        <v>28</v>
      </c>
      <c r="B208" s="43" t="s">
        <v>153</v>
      </c>
      <c r="C208" s="44" t="s">
        <v>241</v>
      </c>
      <c r="D208" s="43" t="s">
        <v>242</v>
      </c>
      <c r="E208" s="44" t="s">
        <v>65</v>
      </c>
      <c r="F208" s="44">
        <v>1</v>
      </c>
    </row>
    <row r="209" spans="1:6" ht="20.100000000000001" customHeight="1" thickBot="1">
      <c r="A209" s="42">
        <v>29</v>
      </c>
      <c r="B209" s="43" t="s">
        <v>153</v>
      </c>
      <c r="C209" s="44" t="s">
        <v>226</v>
      </c>
      <c r="D209" s="43" t="s">
        <v>227</v>
      </c>
      <c r="E209" s="44" t="s">
        <v>65</v>
      </c>
      <c r="F209" s="44">
        <v>1</v>
      </c>
    </row>
    <row r="210" spans="1:6" ht="20.100000000000001" customHeight="1" thickBot="1">
      <c r="A210" s="42">
        <v>30</v>
      </c>
      <c r="B210" s="43" t="s">
        <v>153</v>
      </c>
      <c r="C210" s="44" t="s">
        <v>261</v>
      </c>
      <c r="D210" s="43" t="s">
        <v>262</v>
      </c>
      <c r="E210" s="44" t="s">
        <v>65</v>
      </c>
      <c r="F210" s="44">
        <v>2</v>
      </c>
    </row>
    <row r="211" spans="1:6" ht="20.100000000000001" customHeight="1" thickBot="1">
      <c r="A211" s="42">
        <v>31</v>
      </c>
      <c r="B211" s="43" t="s">
        <v>153</v>
      </c>
      <c r="C211" s="44" t="s">
        <v>263</v>
      </c>
      <c r="D211" s="43" t="s">
        <v>264</v>
      </c>
      <c r="E211" s="44" t="s">
        <v>65</v>
      </c>
      <c r="F211" s="44">
        <v>1</v>
      </c>
    </row>
    <row r="212" spans="1:6" ht="20.100000000000001" customHeight="1" thickBot="1">
      <c r="A212" s="42">
        <v>32</v>
      </c>
      <c r="B212" s="43" t="s">
        <v>153</v>
      </c>
      <c r="C212" s="44" t="s">
        <v>265</v>
      </c>
      <c r="D212" s="43" t="s">
        <v>266</v>
      </c>
      <c r="E212" s="44" t="s">
        <v>65</v>
      </c>
      <c r="F212" s="44">
        <v>1</v>
      </c>
    </row>
    <row r="213" spans="1:6" ht="20.100000000000001" customHeight="1" thickBot="1">
      <c r="A213" s="42">
        <v>34</v>
      </c>
      <c r="B213" s="43" t="s">
        <v>153</v>
      </c>
      <c r="C213" s="44" t="s">
        <v>271</v>
      </c>
      <c r="D213" s="43" t="s">
        <v>272</v>
      </c>
      <c r="E213" s="44" t="s">
        <v>65</v>
      </c>
      <c r="F213" s="44">
        <v>100</v>
      </c>
    </row>
    <row r="214" spans="1:6" ht="20.100000000000001" customHeight="1" thickBot="1">
      <c r="A214" s="42">
        <v>35</v>
      </c>
      <c r="B214" s="43" t="s">
        <v>153</v>
      </c>
      <c r="C214" s="44" t="s">
        <v>273</v>
      </c>
      <c r="D214" s="43" t="s">
        <v>274</v>
      </c>
      <c r="E214" s="44" t="s">
        <v>65</v>
      </c>
      <c r="F214" s="44">
        <v>20</v>
      </c>
    </row>
  </sheetData>
  <mergeCells count="8">
    <mergeCell ref="A135:F135"/>
    <mergeCell ref="A180:F180"/>
    <mergeCell ref="A4:F4"/>
    <mergeCell ref="A25:F25"/>
    <mergeCell ref="A41:F41"/>
    <mergeCell ref="A57:F57"/>
    <mergeCell ref="A78:F78"/>
    <mergeCell ref="A84:F84"/>
  </mergeCells>
  <pageMargins left="0.7" right="0.7" top="0.75" bottom="0.75" header="0.3" footer="0.3"/>
  <pageSetup paperSize="9" scale="7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8"/>
  <sheetViews>
    <sheetView view="pageBreakPreview" zoomScale="85" zoomScaleNormal="100" zoomScaleSheetLayoutView="85" workbookViewId="0">
      <selection activeCell="B4" sqref="B4"/>
    </sheetView>
  </sheetViews>
  <sheetFormatPr defaultRowHeight="15"/>
  <cols>
    <col min="1" max="1" width="4.7109375" style="13" customWidth="1"/>
    <col min="2" max="2" width="22.28515625" style="26" customWidth="1"/>
    <col min="3" max="3" width="70" style="12" customWidth="1"/>
    <col min="4" max="4" width="9.140625" style="13"/>
    <col min="5" max="5" width="9.140625" style="31"/>
  </cols>
  <sheetData>
    <row r="1" spans="1:5" ht="41.25" customHeight="1">
      <c r="A1" s="32" t="s">
        <v>108</v>
      </c>
      <c r="B1" s="24"/>
      <c r="C1" s="2"/>
      <c r="D1" s="1"/>
      <c r="E1" s="27"/>
    </row>
    <row r="2" spans="1:5" ht="17.25" customHeight="1" thickBot="1">
      <c r="A2" s="3"/>
      <c r="B2" s="25"/>
      <c r="C2" s="4"/>
      <c r="D2" s="3"/>
      <c r="E2" s="28"/>
    </row>
    <row r="3" spans="1:5" ht="17.25" thickBot="1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</row>
    <row r="4" spans="1:5" ht="15.75" thickBot="1">
      <c r="A4" s="20"/>
      <c r="B4" s="23" t="s">
        <v>519</v>
      </c>
      <c r="C4" s="21"/>
      <c r="D4" s="21"/>
      <c r="E4" s="29"/>
    </row>
    <row r="5" spans="1:5" ht="17.25" thickBot="1">
      <c r="A5" s="8" t="s">
        <v>119</v>
      </c>
      <c r="B5" s="9" t="s">
        <v>524</v>
      </c>
      <c r="C5" s="9" t="s">
        <v>526</v>
      </c>
      <c r="D5" s="10" t="s">
        <v>65</v>
      </c>
      <c r="E5" s="30">
        <v>3</v>
      </c>
    </row>
    <row r="6" spans="1:5" ht="17.25" thickBot="1">
      <c r="A6" s="8" t="s">
        <v>120</v>
      </c>
      <c r="B6" s="9" t="s">
        <v>525</v>
      </c>
      <c r="C6" s="9" t="s">
        <v>126</v>
      </c>
      <c r="D6" s="10" t="s">
        <v>65</v>
      </c>
      <c r="E6" s="30">
        <v>12</v>
      </c>
    </row>
    <row r="7" spans="1:5" ht="17.25" thickBot="1">
      <c r="A7" s="8" t="s">
        <v>121</v>
      </c>
      <c r="B7" s="9" t="s">
        <v>520</v>
      </c>
      <c r="C7" s="9" t="s">
        <v>523</v>
      </c>
      <c r="D7" s="10" t="s">
        <v>65</v>
      </c>
      <c r="E7" s="30">
        <v>305</v>
      </c>
    </row>
    <row r="8" spans="1:5" ht="17.25" thickBot="1">
      <c r="A8" s="8" t="s">
        <v>122</v>
      </c>
      <c r="B8" s="9" t="s">
        <v>521</v>
      </c>
      <c r="C8" s="9" t="s">
        <v>522</v>
      </c>
      <c r="D8" s="10" t="s">
        <v>65</v>
      </c>
      <c r="E8" s="30">
        <v>305</v>
      </c>
    </row>
  </sheetData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30</vt:i4>
      </vt:variant>
    </vt:vector>
  </HeadingPairs>
  <TitlesOfParts>
    <vt:vector size="44" baseType="lpstr">
      <vt:lpstr>SSWIN SKD Exsitu</vt:lpstr>
      <vt:lpstr>CCTV</vt:lpstr>
      <vt:lpstr>BMS</vt:lpstr>
      <vt:lpstr>WI-FI i telefon</vt:lpstr>
      <vt:lpstr>Interkomowy</vt:lpstr>
      <vt:lpstr>Depozytor kluczy</vt:lpstr>
      <vt:lpstr>Szafy GPD LPD</vt:lpstr>
      <vt:lpstr>AV</vt:lpstr>
      <vt:lpstr>Temp i wilgotność</vt:lpstr>
      <vt:lpstr>Detekcja CO LPG</vt:lpstr>
      <vt:lpstr>RTV</vt:lpstr>
      <vt:lpstr>Zliczania ludzi</vt:lpstr>
      <vt:lpstr>Wartownika</vt:lpstr>
      <vt:lpstr>Infokioski</vt:lpstr>
      <vt:lpstr>AV!_Toc229564611</vt:lpstr>
      <vt:lpstr>BMS!_Toc229564611</vt:lpstr>
      <vt:lpstr>CCTV!_Toc229564611</vt:lpstr>
      <vt:lpstr>'Depozytor kluczy'!_Toc229564611</vt:lpstr>
      <vt:lpstr>'Detekcja CO LPG'!_Toc229564611</vt:lpstr>
      <vt:lpstr>Infokioski!_Toc229564611</vt:lpstr>
      <vt:lpstr>Interkomowy!_Toc229564611</vt:lpstr>
      <vt:lpstr>RTV!_Toc229564611</vt:lpstr>
      <vt:lpstr>'SSWIN SKD Exsitu'!_Toc229564611</vt:lpstr>
      <vt:lpstr>'Szafy GPD LPD'!_Toc229564611</vt:lpstr>
      <vt:lpstr>'Temp i wilgotność'!_Toc229564611</vt:lpstr>
      <vt:lpstr>Wartownika!_Toc229564611</vt:lpstr>
      <vt:lpstr>'WI-FI i telefon'!_Toc229564611</vt:lpstr>
      <vt:lpstr>'Zliczania ludzi'!_Toc229564611</vt:lpstr>
      <vt:lpstr>AV!_Toc229564612</vt:lpstr>
      <vt:lpstr>BMS!_Toc229564612</vt:lpstr>
      <vt:lpstr>CCTV!_Toc229564612</vt:lpstr>
      <vt:lpstr>'Depozytor kluczy'!_Toc229564612</vt:lpstr>
      <vt:lpstr>'Detekcja CO LPG'!_Toc229564612</vt:lpstr>
      <vt:lpstr>Infokioski!_Toc229564612</vt:lpstr>
      <vt:lpstr>Interkomowy!_Toc229564612</vt:lpstr>
      <vt:lpstr>RTV!_Toc229564612</vt:lpstr>
      <vt:lpstr>'SSWIN SKD Exsitu'!_Toc229564612</vt:lpstr>
      <vt:lpstr>'Szafy GPD LPD'!_Toc229564612</vt:lpstr>
      <vt:lpstr>'Temp i wilgotność'!_Toc229564612</vt:lpstr>
      <vt:lpstr>Wartownika!_Toc229564612</vt:lpstr>
      <vt:lpstr>'WI-FI i telefon'!_Toc229564612</vt:lpstr>
      <vt:lpstr>'Zliczania ludzi'!_Toc229564612</vt:lpstr>
      <vt:lpstr>'Detekcja CO LPG'!Obszar_wydruku</vt:lpstr>
      <vt:lpstr>Infokioski!Obszar_wydruku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2024-03-28T11:08:35Z</dcterms:modified>
</cp:coreProperties>
</file>