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S:\Zamówienia_publiczne_i_konkursy_2024\Zamówienia publiczne 2024\Poniżej 130000\ZO 04-2024 Dostawa materiałów eksploatacyjnych\Odpowiedzi\"/>
    </mc:Choice>
  </mc:AlternateContent>
  <xr:revisionPtr revIDLastSave="0" documentId="14_{9F50002C-CAC4-4C27-826E-EB9C87F1E7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2" sheetId="1" r:id="rId1"/>
  </sheets>
  <definedNames>
    <definedName name="_xlnm.Print_Titles" localSheetId="0">Arkusz2!$4:$5</definedName>
  </definedNames>
  <calcPr calcId="191029" fullPrecision="0"/>
</workbook>
</file>

<file path=xl/calcChain.xml><?xml version="1.0" encoding="utf-8"?>
<calcChain xmlns="http://schemas.openxmlformats.org/spreadsheetml/2006/main">
  <c r="G59" i="1" l="1"/>
  <c r="H59" i="1"/>
</calcChain>
</file>

<file path=xl/sharedStrings.xml><?xml version="1.0" encoding="utf-8"?>
<sst xmlns="http://schemas.openxmlformats.org/spreadsheetml/2006/main" count="119" uniqueCount="92">
  <si>
    <t>LP</t>
  </si>
  <si>
    <t>Wartość Łączna
 Netto</t>
  </si>
  <si>
    <t>Wartość Łączna
 Brutto</t>
  </si>
  <si>
    <t>VAT
%</t>
  </si>
  <si>
    <t>Wydajność tonera/str..
pojemność atramentu/ ml.
+/- ok. 10%</t>
  </si>
  <si>
    <t>480 str.</t>
  </si>
  <si>
    <t>330 str.</t>
  </si>
  <si>
    <t xml:space="preserve">Tonery do druk. Brother DCP 7065 DN  </t>
  </si>
  <si>
    <t xml:space="preserve">Tonery do druk. Brother DCP-L 2540dn  </t>
  </si>
  <si>
    <t xml:space="preserve">Tonery do druk. HP 1102  </t>
  </si>
  <si>
    <t xml:space="preserve">Tonery do druk. HP LaserJet 1015/3020  </t>
  </si>
  <si>
    <t xml:space="preserve">Tonery do druk. Samsung 3310  </t>
  </si>
  <si>
    <t xml:space="preserve">Tonery do druk. Samsung CLP-320 (cyan)  </t>
  </si>
  <si>
    <t xml:space="preserve">Tonery do druk. Samsung CLP-320 (czarny)  </t>
  </si>
  <si>
    <t xml:space="preserve">Tonery do druk. Samsung CLP-320 (yellow)  </t>
  </si>
  <si>
    <t>Ilość</t>
  </si>
  <si>
    <t>Tonery do druk. HP M452 (cyan) 410A</t>
  </si>
  <si>
    <t>Tonery do druk. HP M452 (czarny) 410A</t>
  </si>
  <si>
    <t>Tonery do druk. HP M452 (yellow) 410A</t>
  </si>
  <si>
    <t>Atrament do druk. HP DeskJet 2050 HP 301 XL (kolor)</t>
  </si>
  <si>
    <t xml:space="preserve">Tonery do druk. Ricoh SP 4510dn (czarny)  </t>
  </si>
  <si>
    <t>Toner do druk. Lexmark 317</t>
  </si>
  <si>
    <t xml:space="preserve">Toner do druk. HP M426fdn  </t>
  </si>
  <si>
    <t>28 000 str.</t>
  </si>
  <si>
    <t>2 600 str.</t>
  </si>
  <si>
    <t>20 000 str.</t>
  </si>
  <si>
    <t>60 000 str.</t>
  </si>
  <si>
    <t>12 000 str.</t>
  </si>
  <si>
    <t>3 000 str.</t>
  </si>
  <si>
    <t>5 000 str.</t>
  </si>
  <si>
    <t>9 000 str.</t>
  </si>
  <si>
    <t>10 000 str.</t>
  </si>
  <si>
    <t>2 300 str.</t>
  </si>
  <si>
    <t>6 000 str.</t>
  </si>
  <si>
    <t>1 000 str.</t>
  </si>
  <si>
    <t>1 500 str.</t>
  </si>
  <si>
    <t>2 500 str.</t>
  </si>
  <si>
    <t>1 600 str.</t>
  </si>
  <si>
    <t>2 000 str.</t>
  </si>
  <si>
    <t>3 500 str.</t>
  </si>
  <si>
    <t>2 200 str.</t>
  </si>
  <si>
    <t xml:space="preserve">Bęben do druk. Brother 2540 </t>
  </si>
  <si>
    <t xml:space="preserve">Bęben do druk. Brother DCP 7065 DN </t>
  </si>
  <si>
    <t>Bęben do druk. Lexmark B2338</t>
  </si>
  <si>
    <t>Bęben do druk. Lexmark ms310d</t>
  </si>
  <si>
    <t>Bęben do druk. Ricoh 3600 sf/4510 dn</t>
  </si>
  <si>
    <t>Toner do druk. Lexmark B2338</t>
  </si>
  <si>
    <t xml:space="preserve">Toner do druk. HP mfp m428 fdn </t>
  </si>
  <si>
    <t>Nazwa produktu</t>
  </si>
  <si>
    <t xml:space="preserve">Atrament do druk. HP DJ 2050 HP 301 XL (czarny)  </t>
  </si>
  <si>
    <t>Bęben do xero - Konica-Minolta BIZHUB C308 (czarny)</t>
  </si>
  <si>
    <t>Bęben do xero Konica-Minolta BIZHUB C368 (czarny)</t>
  </si>
  <si>
    <t>120 000 str</t>
  </si>
  <si>
    <t>90 000 str</t>
  </si>
  <si>
    <t>Toner do xero - Konica-Minolta BIZHUB C308 (czarny)</t>
  </si>
  <si>
    <t>Toner do xero Konica-Minolta BIZHUB C368 (czarny)</t>
  </si>
  <si>
    <t>26 000 str</t>
  </si>
  <si>
    <t>26 000 str.</t>
  </si>
  <si>
    <t>Tonery do druk. HP LaserJet 1200</t>
  </si>
  <si>
    <t>Tonery do druk. HP M452 (magenta) 410A</t>
  </si>
  <si>
    <t xml:space="preserve">Tonery do druk. Samsung CLP-320 (magenta)  </t>
  </si>
  <si>
    <t>Beben do xero - Konica-Minolta BIZHUB C308 (cyan)</t>
  </si>
  <si>
    <t>Beben do xero - Konica-Minolta BIZHUB C308 (magenta)</t>
  </si>
  <si>
    <t>Beben do xero - Konica-Minolta BIZHUB C308 (yellow)</t>
  </si>
  <si>
    <t>Bęben do xero Konica-Minolta BIZHUB C368 (cyan)</t>
  </si>
  <si>
    <t>Bęben do xero Konica-Minolta BIZHUB C368 (magenta)</t>
  </si>
  <si>
    <t>Bęben do xero Konica-Minolta BIZHUB C368 (yellow)</t>
  </si>
  <si>
    <t>Toner do druk. Lexmark ms 310/312 d</t>
  </si>
  <si>
    <t>Tonery do druk. HP 404 CF259X</t>
  </si>
  <si>
    <t>Tusz do Epson C13T907140 XXL czarny</t>
  </si>
  <si>
    <t>Tusz do Epson C13T907240 XL cyan</t>
  </si>
  <si>
    <t>Tusz do Epson C13T907340 XL magenta</t>
  </si>
  <si>
    <t>Tusz do Epson C13T907440 XL yellow</t>
  </si>
  <si>
    <t>Tusz do Epson EcoTank L6490 127 ml czarny</t>
  </si>
  <si>
    <t>Tusz do Epson EcoTank L6490 70 ml cyan</t>
  </si>
  <si>
    <t>7 500 str.</t>
  </si>
  <si>
    <t>Tusz do Epson EcoTank L6490 70 ml magenta</t>
  </si>
  <si>
    <t>Tusz do Epson EcoTank L6490 70 ml yellow</t>
  </si>
  <si>
    <t>Toner do druk. Samsung ML-2525</t>
  </si>
  <si>
    <t>Toner do xero - Konica-Minolta BIZHUB C308 (cyan)</t>
  </si>
  <si>
    <t>Toner do xero - Konica-Minolta BIZHUB C308 (magenta)</t>
  </si>
  <si>
    <t>Toner do xero - Konica-Minolta BIZHUB C308 (yellow)</t>
  </si>
  <si>
    <t>Toner do xero Konica-Minolta BIZHUB C368 (cyan)</t>
  </si>
  <si>
    <t>Toner do xero Konica-Minolta BIZHUB C368 (magenta)</t>
  </si>
  <si>
    <t>Toner do xero Konica-Minolta BIZHUB C368 (yellow)</t>
  </si>
  <si>
    <t>7 000 str.</t>
  </si>
  <si>
    <t>Załącznik nr 2</t>
  </si>
  <si>
    <t>Formularz Asortymentowo - Cenowy
 Dostawa materiałów eksploatacyjnych do drukarek i kserokopiarek w 2024 roku</t>
  </si>
  <si>
    <t>Razem</t>
  </si>
  <si>
    <t>Wart. jedn. netto</t>
  </si>
  <si>
    <t>…...............................................</t>
  </si>
  <si>
    <t>(podpis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</si>
</sst>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_z_ł_-;\-* #,##0.00\ _z_ł_-;_-* \-??\ _z_ł_-;_-@_-"/>
  </numFmts>
  <fonts count="23"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i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165" fontId="16" fillId="0" borderId="0" applyFill="0" applyBorder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1" borderId="9" applyNumberFormat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0" fillId="0" borderId="0" xfId="9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14" fillId="0" borderId="0" xfId="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164" fontId="0" fillId="0" borderId="0" xfId="0" applyNumberFormat="1" applyAlignment="1">
      <alignment vertical="center"/>
    </xf>
    <xf numFmtId="0" fontId="18" fillId="0" borderId="0" xfId="9" applyNumberFormat="1" applyFont="1" applyFill="1" applyBorder="1" applyAlignment="1" applyProtection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12" borderId="11" xfId="9" applyNumberFormat="1" applyFont="1" applyFill="1" applyBorder="1" applyAlignment="1" applyProtection="1">
      <alignment horizontal="center" vertical="center"/>
    </xf>
    <xf numFmtId="165" fontId="19" fillId="0" borderId="10" xfId="9" applyFont="1" applyFill="1" applyBorder="1" applyAlignment="1" applyProtection="1">
      <alignment horizontal="center" vertical="center"/>
    </xf>
    <xf numFmtId="0" fontId="19" fillId="0" borderId="12" xfId="9" applyNumberFormat="1" applyFont="1" applyFill="1" applyBorder="1" applyAlignment="1" applyProtection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/>
    </xf>
    <xf numFmtId="165" fontId="19" fillId="0" borderId="10" xfId="9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9" applyNumberFormat="1" applyFont="1" applyFill="1" applyBorder="1" applyAlignment="1" applyProtection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13" borderId="10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5" fontId="18" fillId="0" borderId="10" xfId="9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top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" xfId="9" builtinId="3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zoomScale="98" zoomScaleNormal="98" workbookViewId="0">
      <pane ySplit="5" topLeftCell="A54" activePane="bottomLeft" state="frozen"/>
      <selection pane="bottomLeft" activeCell="G62" sqref="G62:H62"/>
    </sheetView>
  </sheetViews>
  <sheetFormatPr defaultRowHeight="14.25"/>
  <cols>
    <col min="1" max="1" width="4.5703125" style="1" customWidth="1"/>
    <col min="2" max="2" width="50" style="9" customWidth="1"/>
    <col min="3" max="3" width="26.28515625" style="6" customWidth="1"/>
    <col min="4" max="4" width="15.28515625" style="14" customWidth="1"/>
    <col min="5" max="6" width="16.85546875" style="11" customWidth="1"/>
    <col min="7" max="8" width="17.7109375" style="1" customWidth="1"/>
    <col min="9" max="16384" width="9.140625" style="1"/>
  </cols>
  <sheetData>
    <row r="1" spans="1:8">
      <c r="A1" s="2"/>
      <c r="D1" s="5"/>
      <c r="E1" s="8"/>
      <c r="F1" s="8"/>
      <c r="G1" s="8"/>
      <c r="H1" s="10" t="s">
        <v>86</v>
      </c>
    </row>
    <row r="2" spans="1:8" ht="36.75" customHeight="1">
      <c r="A2" s="2"/>
      <c r="D2" s="5"/>
      <c r="E2" s="8"/>
      <c r="F2" s="8"/>
      <c r="G2" s="8"/>
      <c r="H2" s="10"/>
    </row>
    <row r="3" spans="1:8" ht="36.75" customHeight="1">
      <c r="A3" s="37" t="s">
        <v>87</v>
      </c>
      <c r="B3" s="38"/>
      <c r="C3" s="38"/>
      <c r="D3" s="38"/>
      <c r="E3" s="38"/>
      <c r="F3" s="38"/>
      <c r="G3" s="38"/>
      <c r="H3" s="39"/>
    </row>
    <row r="4" spans="1:8" s="3" customFormat="1" ht="40.5" customHeight="1">
      <c r="A4" s="41" t="s">
        <v>0</v>
      </c>
      <c r="B4" s="41" t="s">
        <v>48</v>
      </c>
      <c r="C4" s="41" t="s">
        <v>4</v>
      </c>
      <c r="D4" s="42" t="s">
        <v>15</v>
      </c>
      <c r="E4" s="40" t="s">
        <v>89</v>
      </c>
      <c r="F4" s="40" t="s">
        <v>3</v>
      </c>
      <c r="G4" s="40" t="s">
        <v>1</v>
      </c>
      <c r="H4" s="40" t="s">
        <v>2</v>
      </c>
    </row>
    <row r="5" spans="1:8" s="3" customFormat="1" ht="40.5" customHeight="1">
      <c r="A5" s="41"/>
      <c r="B5" s="41"/>
      <c r="C5" s="41"/>
      <c r="D5" s="42"/>
      <c r="E5" s="40"/>
      <c r="F5" s="40"/>
      <c r="G5" s="40"/>
      <c r="H5" s="40"/>
    </row>
    <row r="6" spans="1:8" s="4" customFormat="1" ht="40.5" customHeight="1">
      <c r="A6" s="15">
        <v>1</v>
      </c>
      <c r="B6" s="16" t="s">
        <v>49</v>
      </c>
      <c r="C6" s="17" t="s">
        <v>5</v>
      </c>
      <c r="D6" s="18">
        <v>1</v>
      </c>
      <c r="E6" s="19"/>
      <c r="F6" s="20">
        <v>23</v>
      </c>
      <c r="G6" s="19"/>
      <c r="H6" s="19"/>
    </row>
    <row r="7" spans="1:8" s="4" customFormat="1" ht="40.5" customHeight="1">
      <c r="A7" s="15">
        <v>2</v>
      </c>
      <c r="B7" s="16" t="s">
        <v>19</v>
      </c>
      <c r="C7" s="17" t="s">
        <v>6</v>
      </c>
      <c r="D7" s="18">
        <v>1</v>
      </c>
      <c r="E7" s="19"/>
      <c r="F7" s="20">
        <v>23</v>
      </c>
      <c r="G7" s="19"/>
      <c r="H7" s="19"/>
    </row>
    <row r="8" spans="1:8" s="4" customFormat="1" ht="40.5" customHeight="1">
      <c r="A8" s="15">
        <v>3</v>
      </c>
      <c r="B8" s="16" t="s">
        <v>41</v>
      </c>
      <c r="C8" s="17" t="s">
        <v>27</v>
      </c>
      <c r="D8" s="18">
        <v>3</v>
      </c>
      <c r="E8" s="19"/>
      <c r="F8" s="20">
        <v>23</v>
      </c>
      <c r="G8" s="19"/>
      <c r="H8" s="19"/>
    </row>
    <row r="9" spans="1:8" s="4" customFormat="1" ht="40.5" customHeight="1">
      <c r="A9" s="15">
        <v>4</v>
      </c>
      <c r="B9" s="16" t="s">
        <v>42</v>
      </c>
      <c r="C9" s="17" t="s">
        <v>27</v>
      </c>
      <c r="D9" s="18">
        <v>1</v>
      </c>
      <c r="E9" s="19"/>
      <c r="F9" s="20">
        <v>23</v>
      </c>
      <c r="G9" s="19"/>
      <c r="H9" s="19"/>
    </row>
    <row r="10" spans="1:8" s="4" customFormat="1" ht="40.5" customHeight="1">
      <c r="A10" s="15">
        <v>5</v>
      </c>
      <c r="B10" s="34" t="s">
        <v>50</v>
      </c>
      <c r="C10" s="35" t="s">
        <v>52</v>
      </c>
      <c r="D10" s="18">
        <v>1</v>
      </c>
      <c r="E10" s="19"/>
      <c r="F10" s="20">
        <v>23</v>
      </c>
      <c r="G10" s="19"/>
      <c r="H10" s="19"/>
    </row>
    <row r="11" spans="1:8" s="4" customFormat="1" ht="40.5" customHeight="1">
      <c r="A11" s="15">
        <v>6</v>
      </c>
      <c r="B11" s="34" t="s">
        <v>61</v>
      </c>
      <c r="C11" s="35" t="s">
        <v>53</v>
      </c>
      <c r="D11" s="18">
        <v>1</v>
      </c>
      <c r="E11" s="19"/>
      <c r="F11" s="20">
        <v>23</v>
      </c>
      <c r="G11" s="19"/>
      <c r="H11" s="19"/>
    </row>
    <row r="12" spans="1:8" s="4" customFormat="1" ht="40.5" customHeight="1">
      <c r="A12" s="15">
        <v>7</v>
      </c>
      <c r="B12" s="34" t="s">
        <v>62</v>
      </c>
      <c r="C12" s="35" t="s">
        <v>53</v>
      </c>
      <c r="D12" s="18">
        <v>1</v>
      </c>
      <c r="E12" s="19"/>
      <c r="F12" s="20">
        <v>23</v>
      </c>
      <c r="G12" s="19"/>
      <c r="H12" s="19"/>
    </row>
    <row r="13" spans="1:8" s="4" customFormat="1" ht="40.5" customHeight="1">
      <c r="A13" s="15">
        <v>8</v>
      </c>
      <c r="B13" s="34" t="s">
        <v>63</v>
      </c>
      <c r="C13" s="35" t="s">
        <v>53</v>
      </c>
      <c r="D13" s="18">
        <v>1</v>
      </c>
      <c r="E13" s="19"/>
      <c r="F13" s="20">
        <v>23</v>
      </c>
      <c r="G13" s="19"/>
      <c r="H13" s="19"/>
    </row>
    <row r="14" spans="1:8" s="4" customFormat="1" ht="40.5" customHeight="1">
      <c r="A14" s="15">
        <v>9</v>
      </c>
      <c r="B14" s="34" t="s">
        <v>51</v>
      </c>
      <c r="C14" s="35" t="s">
        <v>52</v>
      </c>
      <c r="D14" s="18">
        <v>1</v>
      </c>
      <c r="E14" s="19"/>
      <c r="F14" s="20">
        <v>23</v>
      </c>
      <c r="G14" s="19"/>
      <c r="H14" s="19"/>
    </row>
    <row r="15" spans="1:8" s="4" customFormat="1" ht="40.5" customHeight="1">
      <c r="A15" s="15">
        <v>10</v>
      </c>
      <c r="B15" s="34" t="s">
        <v>64</v>
      </c>
      <c r="C15" s="35" t="s">
        <v>53</v>
      </c>
      <c r="D15" s="18">
        <v>1</v>
      </c>
      <c r="E15" s="19"/>
      <c r="F15" s="20">
        <v>23</v>
      </c>
      <c r="G15" s="19"/>
      <c r="H15" s="19"/>
    </row>
    <row r="16" spans="1:8" s="4" customFormat="1" ht="40.5" customHeight="1">
      <c r="A16" s="15">
        <v>11</v>
      </c>
      <c r="B16" s="34" t="s">
        <v>65</v>
      </c>
      <c r="C16" s="35" t="s">
        <v>53</v>
      </c>
      <c r="D16" s="18">
        <v>1</v>
      </c>
      <c r="E16" s="19"/>
      <c r="F16" s="20">
        <v>23</v>
      </c>
      <c r="G16" s="19"/>
      <c r="H16" s="19"/>
    </row>
    <row r="17" spans="1:8" s="4" customFormat="1" ht="40.5" customHeight="1">
      <c r="A17" s="15">
        <v>12</v>
      </c>
      <c r="B17" s="34" t="s">
        <v>66</v>
      </c>
      <c r="C17" s="35" t="s">
        <v>53</v>
      </c>
      <c r="D17" s="18">
        <v>1</v>
      </c>
      <c r="E17" s="19"/>
      <c r="F17" s="20">
        <v>23</v>
      </c>
      <c r="G17" s="19"/>
      <c r="H17" s="19"/>
    </row>
    <row r="18" spans="1:8" s="4" customFormat="1" ht="40.5" customHeight="1">
      <c r="A18" s="15">
        <v>13</v>
      </c>
      <c r="B18" s="16" t="s">
        <v>43</v>
      </c>
      <c r="C18" s="21" t="s">
        <v>26</v>
      </c>
      <c r="D18" s="18">
        <v>4</v>
      </c>
      <c r="E18" s="19"/>
      <c r="F18" s="20">
        <v>23</v>
      </c>
      <c r="G18" s="19"/>
      <c r="H18" s="19"/>
    </row>
    <row r="19" spans="1:8" s="4" customFormat="1" ht="40.5" customHeight="1">
      <c r="A19" s="15">
        <v>14</v>
      </c>
      <c r="B19" s="16" t="s">
        <v>44</v>
      </c>
      <c r="C19" s="17" t="s">
        <v>26</v>
      </c>
      <c r="D19" s="18">
        <v>5</v>
      </c>
      <c r="E19" s="19"/>
      <c r="F19" s="20">
        <v>23</v>
      </c>
      <c r="G19" s="19"/>
      <c r="H19" s="19"/>
    </row>
    <row r="20" spans="1:8" s="4" customFormat="1" ht="40.5" customHeight="1">
      <c r="A20" s="15">
        <v>15</v>
      </c>
      <c r="B20" s="16" t="s">
        <v>45</v>
      </c>
      <c r="C20" s="17" t="s">
        <v>25</v>
      </c>
      <c r="D20" s="22">
        <v>2</v>
      </c>
      <c r="E20" s="23"/>
      <c r="F20" s="20">
        <v>23</v>
      </c>
      <c r="G20" s="19"/>
      <c r="H20" s="19"/>
    </row>
    <row r="21" spans="1:8" s="5" customFormat="1" ht="40.5" customHeight="1">
      <c r="A21" s="15">
        <v>16</v>
      </c>
      <c r="B21" s="16" t="s">
        <v>7</v>
      </c>
      <c r="C21" s="17" t="s">
        <v>24</v>
      </c>
      <c r="D21" s="18">
        <v>4</v>
      </c>
      <c r="E21" s="23"/>
      <c r="F21" s="20">
        <v>23</v>
      </c>
      <c r="G21" s="19"/>
      <c r="H21" s="19"/>
    </row>
    <row r="22" spans="1:8" s="4" customFormat="1" ht="40.5" customHeight="1">
      <c r="A22" s="15">
        <v>17</v>
      </c>
      <c r="B22" s="16" t="s">
        <v>8</v>
      </c>
      <c r="C22" s="17" t="s">
        <v>24</v>
      </c>
      <c r="D22" s="18">
        <v>10</v>
      </c>
      <c r="E22" s="19"/>
      <c r="F22" s="20">
        <v>23</v>
      </c>
      <c r="G22" s="19"/>
      <c r="H22" s="19"/>
    </row>
    <row r="23" spans="1:8" s="4" customFormat="1" ht="40.5" customHeight="1">
      <c r="A23" s="15">
        <v>18</v>
      </c>
      <c r="B23" s="16" t="s">
        <v>46</v>
      </c>
      <c r="C23" s="21" t="s">
        <v>28</v>
      </c>
      <c r="D23" s="18">
        <v>4</v>
      </c>
      <c r="E23" s="19"/>
      <c r="F23" s="20">
        <v>23</v>
      </c>
      <c r="G23" s="19"/>
      <c r="H23" s="19"/>
    </row>
    <row r="24" spans="1:8" s="4" customFormat="1" ht="40.5" customHeight="1">
      <c r="A24" s="15">
        <v>19</v>
      </c>
      <c r="B24" s="16" t="s">
        <v>67</v>
      </c>
      <c r="C24" s="17" t="s">
        <v>29</v>
      </c>
      <c r="D24" s="18">
        <v>35</v>
      </c>
      <c r="E24" s="19"/>
      <c r="F24" s="20">
        <v>23</v>
      </c>
      <c r="G24" s="19"/>
      <c r="H24" s="19"/>
    </row>
    <row r="25" spans="1:8" s="4" customFormat="1" ht="40.5" customHeight="1">
      <c r="A25" s="15">
        <v>20</v>
      </c>
      <c r="B25" s="36" t="s">
        <v>21</v>
      </c>
      <c r="C25" s="35" t="s">
        <v>36</v>
      </c>
      <c r="D25" s="22">
        <v>20</v>
      </c>
      <c r="E25" s="19"/>
      <c r="F25" s="20">
        <v>23</v>
      </c>
      <c r="G25" s="19"/>
      <c r="H25" s="19"/>
    </row>
    <row r="26" spans="1:8" s="4" customFormat="1" ht="40.5" customHeight="1">
      <c r="A26" s="15">
        <v>21</v>
      </c>
      <c r="B26" s="36" t="s">
        <v>54</v>
      </c>
      <c r="C26" s="35" t="s">
        <v>23</v>
      </c>
      <c r="D26" s="22">
        <v>3</v>
      </c>
      <c r="E26" s="19"/>
      <c r="F26" s="20">
        <v>23</v>
      </c>
      <c r="G26" s="19"/>
      <c r="H26" s="19"/>
    </row>
    <row r="27" spans="1:8" s="4" customFormat="1" ht="40.5" customHeight="1">
      <c r="A27" s="15">
        <v>22</v>
      </c>
      <c r="B27" s="36" t="s">
        <v>79</v>
      </c>
      <c r="C27" s="35" t="s">
        <v>56</v>
      </c>
      <c r="D27" s="22">
        <v>1</v>
      </c>
      <c r="E27" s="19"/>
      <c r="F27" s="20">
        <v>23</v>
      </c>
      <c r="G27" s="19"/>
      <c r="H27" s="19"/>
    </row>
    <row r="28" spans="1:8" s="4" customFormat="1" ht="40.5" customHeight="1">
      <c r="A28" s="15">
        <v>23</v>
      </c>
      <c r="B28" s="36" t="s">
        <v>80</v>
      </c>
      <c r="C28" s="35" t="s">
        <v>56</v>
      </c>
      <c r="D28" s="22">
        <v>1</v>
      </c>
      <c r="E28" s="19"/>
      <c r="F28" s="20">
        <v>23</v>
      </c>
      <c r="G28" s="19"/>
      <c r="H28" s="19"/>
    </row>
    <row r="29" spans="1:8" s="4" customFormat="1" ht="40.5" customHeight="1">
      <c r="A29" s="15">
        <v>24</v>
      </c>
      <c r="B29" s="36" t="s">
        <v>81</v>
      </c>
      <c r="C29" s="35" t="s">
        <v>56</v>
      </c>
      <c r="D29" s="22">
        <v>1</v>
      </c>
      <c r="E29" s="19"/>
      <c r="F29" s="20">
        <v>23</v>
      </c>
      <c r="G29" s="19"/>
      <c r="H29" s="19"/>
    </row>
    <row r="30" spans="1:8" s="4" customFormat="1" ht="40.5" customHeight="1">
      <c r="A30" s="15">
        <v>25</v>
      </c>
      <c r="B30" s="34" t="s">
        <v>55</v>
      </c>
      <c r="C30" s="35" t="s">
        <v>23</v>
      </c>
      <c r="D30" s="18">
        <v>2</v>
      </c>
      <c r="E30" s="19"/>
      <c r="F30" s="20">
        <v>23</v>
      </c>
      <c r="G30" s="19"/>
      <c r="H30" s="19"/>
    </row>
    <row r="31" spans="1:8" s="4" customFormat="1" ht="40.5" customHeight="1">
      <c r="A31" s="15">
        <v>26</v>
      </c>
      <c r="B31" s="34" t="s">
        <v>82</v>
      </c>
      <c r="C31" s="35" t="s">
        <v>57</v>
      </c>
      <c r="D31" s="18">
        <v>1</v>
      </c>
      <c r="E31" s="19"/>
      <c r="F31" s="20">
        <v>23</v>
      </c>
      <c r="G31" s="19"/>
      <c r="H31" s="19"/>
    </row>
    <row r="32" spans="1:8" s="4" customFormat="1" ht="40.5" customHeight="1">
      <c r="A32" s="15">
        <v>27</v>
      </c>
      <c r="B32" s="34" t="s">
        <v>83</v>
      </c>
      <c r="C32" s="35" t="s">
        <v>57</v>
      </c>
      <c r="D32" s="18">
        <v>1</v>
      </c>
      <c r="E32" s="19"/>
      <c r="F32" s="20">
        <v>23</v>
      </c>
      <c r="G32" s="19"/>
      <c r="H32" s="19"/>
    </row>
    <row r="33" spans="1:8" s="4" customFormat="1" ht="40.5" customHeight="1">
      <c r="A33" s="15">
        <v>28</v>
      </c>
      <c r="B33" s="34" t="s">
        <v>84</v>
      </c>
      <c r="C33" s="35" t="s">
        <v>57</v>
      </c>
      <c r="D33" s="18">
        <v>1</v>
      </c>
      <c r="E33" s="19"/>
      <c r="F33" s="20">
        <v>23</v>
      </c>
      <c r="G33" s="19"/>
      <c r="H33" s="19"/>
    </row>
    <row r="34" spans="1:8" s="4" customFormat="1" ht="40.5" customHeight="1">
      <c r="A34" s="15">
        <v>29</v>
      </c>
      <c r="B34" s="16" t="s">
        <v>9</v>
      </c>
      <c r="C34" s="17" t="s">
        <v>37</v>
      </c>
      <c r="D34" s="18">
        <v>2</v>
      </c>
      <c r="E34" s="19"/>
      <c r="F34" s="20">
        <v>23</v>
      </c>
      <c r="G34" s="19"/>
      <c r="H34" s="19"/>
    </row>
    <row r="35" spans="1:8" s="4" customFormat="1" ht="40.5" customHeight="1">
      <c r="A35" s="15">
        <v>30</v>
      </c>
      <c r="B35" s="16" t="s">
        <v>10</v>
      </c>
      <c r="C35" s="17" t="s">
        <v>38</v>
      </c>
      <c r="D35" s="18">
        <v>4</v>
      </c>
      <c r="E35" s="19"/>
      <c r="F35" s="20">
        <v>23</v>
      </c>
      <c r="G35" s="19"/>
      <c r="H35" s="19"/>
    </row>
    <row r="36" spans="1:8" s="4" customFormat="1" ht="40.5" customHeight="1">
      <c r="A36" s="15">
        <v>31</v>
      </c>
      <c r="B36" s="16" t="s">
        <v>58</v>
      </c>
      <c r="C36" s="17" t="s">
        <v>39</v>
      </c>
      <c r="D36" s="18">
        <v>1</v>
      </c>
      <c r="E36" s="19"/>
      <c r="F36" s="20">
        <v>23</v>
      </c>
      <c r="G36" s="19"/>
      <c r="H36" s="19"/>
    </row>
    <row r="37" spans="1:8" s="5" customFormat="1" ht="40.5" customHeight="1">
      <c r="A37" s="15">
        <v>32</v>
      </c>
      <c r="B37" s="24" t="s">
        <v>68</v>
      </c>
      <c r="C37" s="17" t="s">
        <v>40</v>
      </c>
      <c r="D37" s="18">
        <v>10</v>
      </c>
      <c r="E37" s="19"/>
      <c r="F37" s="20">
        <v>23</v>
      </c>
      <c r="G37" s="19"/>
      <c r="H37" s="19"/>
    </row>
    <row r="38" spans="1:8" s="5" customFormat="1" ht="40.5" customHeight="1">
      <c r="A38" s="15">
        <v>33</v>
      </c>
      <c r="B38" s="24" t="s">
        <v>22</v>
      </c>
      <c r="C38" s="15" t="s">
        <v>30</v>
      </c>
      <c r="D38" s="18">
        <v>10</v>
      </c>
      <c r="E38" s="19"/>
      <c r="F38" s="20">
        <v>23</v>
      </c>
      <c r="G38" s="19"/>
      <c r="H38" s="19"/>
    </row>
    <row r="39" spans="1:8" s="5" customFormat="1" ht="40.5" customHeight="1">
      <c r="A39" s="15">
        <v>34</v>
      </c>
      <c r="B39" s="24" t="s">
        <v>47</v>
      </c>
      <c r="C39" s="15" t="s">
        <v>31</v>
      </c>
      <c r="D39" s="18">
        <v>2</v>
      </c>
      <c r="E39" s="23"/>
      <c r="F39" s="20">
        <v>23</v>
      </c>
      <c r="G39" s="19"/>
      <c r="H39" s="19"/>
    </row>
    <row r="40" spans="1:8" s="5" customFormat="1" ht="40.5" customHeight="1">
      <c r="A40" s="15">
        <v>35</v>
      </c>
      <c r="B40" s="16" t="s">
        <v>16</v>
      </c>
      <c r="C40" s="15" t="s">
        <v>32</v>
      </c>
      <c r="D40" s="18">
        <v>3</v>
      </c>
      <c r="E40" s="19"/>
      <c r="F40" s="20">
        <v>23</v>
      </c>
      <c r="G40" s="19"/>
      <c r="H40" s="19"/>
    </row>
    <row r="41" spans="1:8" s="5" customFormat="1" ht="40.5" customHeight="1">
      <c r="A41" s="15">
        <v>36</v>
      </c>
      <c r="B41" s="16" t="s">
        <v>17</v>
      </c>
      <c r="C41" s="15" t="s">
        <v>32</v>
      </c>
      <c r="D41" s="18">
        <v>5</v>
      </c>
      <c r="E41" s="19"/>
      <c r="F41" s="20">
        <v>23</v>
      </c>
      <c r="G41" s="19"/>
      <c r="H41" s="19"/>
    </row>
    <row r="42" spans="1:8" s="5" customFormat="1" ht="40.5" customHeight="1">
      <c r="A42" s="15">
        <v>37</v>
      </c>
      <c r="B42" s="16" t="s">
        <v>59</v>
      </c>
      <c r="C42" s="15" t="s">
        <v>32</v>
      </c>
      <c r="D42" s="18">
        <v>2</v>
      </c>
      <c r="E42" s="19"/>
      <c r="F42" s="20">
        <v>23</v>
      </c>
      <c r="G42" s="19"/>
      <c r="H42" s="19"/>
    </row>
    <row r="43" spans="1:8" s="5" customFormat="1" ht="40.5" customHeight="1">
      <c r="A43" s="15">
        <v>38</v>
      </c>
      <c r="B43" s="16" t="s">
        <v>18</v>
      </c>
      <c r="C43" s="15" t="s">
        <v>32</v>
      </c>
      <c r="D43" s="18">
        <v>3</v>
      </c>
      <c r="E43" s="19"/>
      <c r="F43" s="20">
        <v>23</v>
      </c>
      <c r="G43" s="19"/>
      <c r="H43" s="19"/>
    </row>
    <row r="44" spans="1:8" s="5" customFormat="1" ht="40.5" customHeight="1">
      <c r="A44" s="15">
        <v>39</v>
      </c>
      <c r="B44" s="16" t="s">
        <v>20</v>
      </c>
      <c r="C44" s="17" t="s">
        <v>33</v>
      </c>
      <c r="D44" s="18">
        <v>6</v>
      </c>
      <c r="E44" s="19"/>
      <c r="F44" s="20">
        <v>23</v>
      </c>
      <c r="G44" s="19"/>
      <c r="H44" s="19"/>
    </row>
    <row r="45" spans="1:8" s="5" customFormat="1" ht="40.5" customHeight="1">
      <c r="A45" s="15">
        <v>40</v>
      </c>
      <c r="B45" s="16" t="s">
        <v>78</v>
      </c>
      <c r="C45" s="17" t="s">
        <v>36</v>
      </c>
      <c r="D45" s="18">
        <v>2</v>
      </c>
      <c r="E45" s="19"/>
      <c r="F45" s="20">
        <v>23</v>
      </c>
      <c r="G45" s="19"/>
      <c r="H45" s="19"/>
    </row>
    <row r="46" spans="1:8" s="5" customFormat="1" ht="40.5" customHeight="1">
      <c r="A46" s="15">
        <v>41</v>
      </c>
      <c r="B46" s="16" t="s">
        <v>11</v>
      </c>
      <c r="C46" s="17" t="s">
        <v>29</v>
      </c>
      <c r="D46" s="18">
        <v>2</v>
      </c>
      <c r="E46" s="19"/>
      <c r="F46" s="20">
        <v>23</v>
      </c>
      <c r="G46" s="19"/>
      <c r="H46" s="19"/>
    </row>
    <row r="47" spans="1:8" s="5" customFormat="1" ht="40.5" customHeight="1">
      <c r="A47" s="15">
        <v>42</v>
      </c>
      <c r="B47" s="34" t="s">
        <v>69</v>
      </c>
      <c r="C47" s="35" t="s">
        <v>31</v>
      </c>
      <c r="D47" s="18">
        <v>4</v>
      </c>
      <c r="E47" s="19"/>
      <c r="F47" s="20">
        <v>23</v>
      </c>
      <c r="G47" s="19"/>
      <c r="H47" s="19"/>
    </row>
    <row r="48" spans="1:8" s="5" customFormat="1" ht="40.5" customHeight="1">
      <c r="A48" s="15">
        <v>43</v>
      </c>
      <c r="B48" s="34" t="s">
        <v>70</v>
      </c>
      <c r="C48" s="35" t="s">
        <v>85</v>
      </c>
      <c r="D48" s="18">
        <v>3</v>
      </c>
      <c r="E48" s="19"/>
      <c r="F48" s="20">
        <v>23</v>
      </c>
      <c r="G48" s="19"/>
      <c r="H48" s="19"/>
    </row>
    <row r="49" spans="1:8" s="5" customFormat="1" ht="40.5" customHeight="1">
      <c r="A49" s="15">
        <v>44</v>
      </c>
      <c r="B49" s="34" t="s">
        <v>71</v>
      </c>
      <c r="C49" s="35" t="s">
        <v>85</v>
      </c>
      <c r="D49" s="18">
        <v>3</v>
      </c>
      <c r="E49" s="19"/>
      <c r="F49" s="20">
        <v>23</v>
      </c>
      <c r="G49" s="19"/>
      <c r="H49" s="19"/>
    </row>
    <row r="50" spans="1:8" s="5" customFormat="1" ht="40.5" customHeight="1">
      <c r="A50" s="15">
        <v>45</v>
      </c>
      <c r="B50" s="34" t="s">
        <v>72</v>
      </c>
      <c r="C50" s="35" t="s">
        <v>85</v>
      </c>
      <c r="D50" s="18">
        <v>3</v>
      </c>
      <c r="E50" s="19"/>
      <c r="F50" s="20">
        <v>23</v>
      </c>
      <c r="G50" s="19"/>
      <c r="H50" s="19"/>
    </row>
    <row r="51" spans="1:8" s="5" customFormat="1" ht="40.5" customHeight="1">
      <c r="A51" s="15">
        <v>46</v>
      </c>
      <c r="B51" s="34" t="s">
        <v>73</v>
      </c>
      <c r="C51" s="35" t="s">
        <v>75</v>
      </c>
      <c r="D51" s="18">
        <v>4</v>
      </c>
      <c r="E51" s="19"/>
      <c r="F51" s="20">
        <v>23</v>
      </c>
      <c r="G51" s="19"/>
      <c r="H51" s="19"/>
    </row>
    <row r="52" spans="1:8" s="5" customFormat="1" ht="40.5" customHeight="1">
      <c r="A52" s="15">
        <v>47</v>
      </c>
      <c r="B52" s="34" t="s">
        <v>74</v>
      </c>
      <c r="C52" s="35" t="s">
        <v>33</v>
      </c>
      <c r="D52" s="18">
        <v>4</v>
      </c>
      <c r="E52" s="19"/>
      <c r="F52" s="20">
        <v>23</v>
      </c>
      <c r="G52" s="19"/>
      <c r="H52" s="19"/>
    </row>
    <row r="53" spans="1:8" s="5" customFormat="1" ht="40.5" customHeight="1">
      <c r="A53" s="15">
        <v>48</v>
      </c>
      <c r="B53" s="34" t="s">
        <v>76</v>
      </c>
      <c r="C53" s="35" t="s">
        <v>33</v>
      </c>
      <c r="D53" s="18">
        <v>4</v>
      </c>
      <c r="E53" s="19"/>
      <c r="F53" s="20">
        <v>23</v>
      </c>
      <c r="G53" s="19"/>
      <c r="H53" s="19"/>
    </row>
    <row r="54" spans="1:8" s="5" customFormat="1" ht="40.5" customHeight="1">
      <c r="A54" s="15">
        <v>49</v>
      </c>
      <c r="B54" s="34" t="s">
        <v>77</v>
      </c>
      <c r="C54" s="35" t="s">
        <v>33</v>
      </c>
      <c r="D54" s="18">
        <v>4</v>
      </c>
      <c r="E54" s="19"/>
      <c r="F54" s="20">
        <v>23</v>
      </c>
      <c r="G54" s="19"/>
      <c r="H54" s="19"/>
    </row>
    <row r="55" spans="1:8" s="5" customFormat="1" ht="40.5" customHeight="1">
      <c r="A55" s="15">
        <v>50</v>
      </c>
      <c r="B55" s="16" t="s">
        <v>12</v>
      </c>
      <c r="C55" s="17" t="s">
        <v>34</v>
      </c>
      <c r="D55" s="18">
        <v>1</v>
      </c>
      <c r="E55" s="19"/>
      <c r="F55" s="20">
        <v>23</v>
      </c>
      <c r="G55" s="19"/>
      <c r="H55" s="19"/>
    </row>
    <row r="56" spans="1:8" s="5" customFormat="1" ht="40.5" customHeight="1">
      <c r="A56" s="15">
        <v>51</v>
      </c>
      <c r="B56" s="16" t="s">
        <v>13</v>
      </c>
      <c r="C56" s="17" t="s">
        <v>35</v>
      </c>
      <c r="D56" s="18">
        <v>1</v>
      </c>
      <c r="E56" s="19"/>
      <c r="F56" s="20">
        <v>23</v>
      </c>
      <c r="G56" s="19"/>
      <c r="H56" s="19"/>
    </row>
    <row r="57" spans="1:8" s="4" customFormat="1" ht="40.5" customHeight="1">
      <c r="A57" s="15">
        <v>52</v>
      </c>
      <c r="B57" s="16" t="s">
        <v>60</v>
      </c>
      <c r="C57" s="17" t="s">
        <v>34</v>
      </c>
      <c r="D57" s="18">
        <v>1</v>
      </c>
      <c r="E57" s="19"/>
      <c r="F57" s="20">
        <v>23</v>
      </c>
      <c r="G57" s="19"/>
      <c r="H57" s="19"/>
    </row>
    <row r="58" spans="1:8" s="4" customFormat="1" ht="40.5" customHeight="1">
      <c r="A58" s="15">
        <v>53</v>
      </c>
      <c r="B58" s="16" t="s">
        <v>14</v>
      </c>
      <c r="C58" s="17" t="s">
        <v>34</v>
      </c>
      <c r="D58" s="18">
        <v>1</v>
      </c>
      <c r="E58" s="19"/>
      <c r="F58" s="20">
        <v>23</v>
      </c>
      <c r="G58" s="19"/>
      <c r="H58" s="19"/>
    </row>
    <row r="59" spans="1:8" ht="28.5" customHeight="1">
      <c r="A59" s="25"/>
      <c r="B59" s="26"/>
      <c r="C59" s="27"/>
      <c r="D59" s="28"/>
      <c r="E59" s="29"/>
      <c r="F59" s="30" t="s">
        <v>88</v>
      </c>
      <c r="G59" s="33">
        <f>SUM(G6:G58)</f>
        <v>0</v>
      </c>
      <c r="H59" s="33">
        <f>SUM(H6:H58)</f>
        <v>0</v>
      </c>
    </row>
    <row r="60" spans="1:8" ht="15">
      <c r="A60" s="25"/>
      <c r="B60" s="31"/>
      <c r="C60" s="32"/>
      <c r="D60" s="28"/>
      <c r="E60" s="30"/>
      <c r="F60" s="30"/>
      <c r="G60" s="25"/>
      <c r="H60" s="25"/>
    </row>
    <row r="61" spans="1:8">
      <c r="G61" s="43" t="s">
        <v>90</v>
      </c>
      <c r="H61" s="43"/>
    </row>
    <row r="62" spans="1:8">
      <c r="G62" s="44" t="s">
        <v>91</v>
      </c>
      <c r="H62" s="44"/>
    </row>
    <row r="63" spans="1:8">
      <c r="G63" s="13"/>
      <c r="H63" s="13"/>
    </row>
    <row r="65" spans="2:3">
      <c r="B65" s="12"/>
      <c r="C65" s="7"/>
    </row>
  </sheetData>
  <mergeCells count="11">
    <mergeCell ref="G61:H61"/>
    <mergeCell ref="G62:H62"/>
    <mergeCell ref="A3:H3"/>
    <mergeCell ref="G4:G5"/>
    <mergeCell ref="H4:H5"/>
    <mergeCell ref="A4:A5"/>
    <mergeCell ref="B4:B5"/>
    <mergeCell ref="F4:F5"/>
    <mergeCell ref="C4:C5"/>
    <mergeCell ref="E4:E5"/>
    <mergeCell ref="D4:D5"/>
  </mergeCells>
  <phoneticPr fontId="0" type="noConversion"/>
  <printOptions horizontalCentered="1"/>
  <pageMargins left="0.39370078740157483" right="0.51181102362204722" top="0.78740157480314965" bottom="0.78740157480314965" header="0.51181102362204722" footer="0.27559055118110237"/>
  <pageSetup paperSize="9" scale="57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PLWAT</dc:creator>
  <cp:lastModifiedBy>Marcin Ludziejewski</cp:lastModifiedBy>
  <cp:lastPrinted>2024-02-14T09:52:41Z</cp:lastPrinted>
  <dcterms:created xsi:type="dcterms:W3CDTF">2010-08-19T06:54:45Z</dcterms:created>
  <dcterms:modified xsi:type="dcterms:W3CDTF">2024-02-14T09:53:50Z</dcterms:modified>
</cp:coreProperties>
</file>