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7930" windowHeight="113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</definedName>
  </definedNames>
  <calcPr fullCalcOnLoad="1"/>
</workbook>
</file>

<file path=xl/sharedStrings.xml><?xml version="1.0" encoding="utf-8"?>
<sst xmlns="http://schemas.openxmlformats.org/spreadsheetml/2006/main" count="47" uniqueCount="40">
  <si>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</si>
  <si>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</si>
  <si>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</si>
  <si>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</si>
  <si>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</si>
  <si>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</si>
  <si>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</si>
  <si>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</si>
  <si>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</si>
  <si>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</si>
  <si>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23,5 x 30,5</t>
  </si>
  <si>
    <t>offset 1+1 czarny</t>
  </si>
  <si>
    <t>karton jednostronnie powlekany biały 240 g</t>
  </si>
  <si>
    <t>Lp.</t>
  </si>
  <si>
    <t>cena brutto 
za cały nakład 
(z VAT 5% - wszystkie publikacje posiadają numer ISBN/ISMN)</t>
  </si>
  <si>
    <t>cena netto 
za cały nakład</t>
  </si>
  <si>
    <t>CENA NETTO i BRUTTO</t>
  </si>
  <si>
    <t>zeszytowa, szyta drutem</t>
  </si>
  <si>
    <t>Munken Premium Cream 90 g 
vol. 1,3 *3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</si>
  <si>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</si>
  <si>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</si>
  <si>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</si>
  <si>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</si>
  <si>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r>
      <t>Format 
netto</t>
    </r>
    <r>
      <rPr>
        <b/>
        <sz val="14"/>
        <color indexed="8"/>
        <rFont val="Calibri"/>
        <family val="2"/>
      </rPr>
      <t xml:space="preserve"> 
w cm</t>
    </r>
  </si>
  <si>
    <t>Mania Grzegorz</t>
  </si>
  <si>
    <t xml:space="preserve">otabind, blok szyto-klejony </t>
  </si>
  <si>
    <t>jw.</t>
  </si>
  <si>
    <t>druk z pdf 
+ tłoczenie płyty CD
seria pedagogiczna Rusinek</t>
  </si>
  <si>
    <t xml:space="preserve">druk z pdf
+ tłoczenie płyty CD
seria pedagogiczna Rusinek 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</si>
  <si>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</si>
  <si>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</si>
  <si>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</si>
  <si>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RAZEM</t>
  </si>
  <si>
    <t>Standardowe, dobrze zabezpieczone paczki owinięte 
w papier pakowy, 
do 10 kg każda</t>
  </si>
  <si>
    <r>
      <t xml:space="preserve">Na cztery dziecięce ręce, 
z. 2 
+ </t>
    </r>
    <r>
      <rPr>
        <b/>
        <sz val="11"/>
        <color indexed="8"/>
        <rFont val="Calibri"/>
        <family val="2"/>
      </rPr>
      <t>płyta CD</t>
    </r>
  </si>
  <si>
    <r>
      <t xml:space="preserve">
Na cztery dziecięce ręce, 
z. 1 
+ </t>
    </r>
    <r>
      <rPr>
        <b/>
        <sz val="12"/>
        <color indexed="8"/>
        <rFont val="Calibri"/>
        <family val="2"/>
      </rPr>
      <t>płyta CD</t>
    </r>
  </si>
  <si>
    <t>Liczba stron bez okładki</t>
  </si>
  <si>
    <t>offset 4+0;
folia matowa + lakier UV miejscowo na I i IV stronie okładki
Nadruk na płytę 4+0 cmyk.
 Płyta CD w koszulce plastikowej, zamocowanej na III stronie okładki dwoma paskami kleju</t>
  </si>
  <si>
    <t>offset 4+0;
folia matowa + lakier UV miejscowo na I i IV stronie okładki
Nadruk na płytę 4+0 cmyk.
 Płyta CD w koszulce plastikowej, zamocowanej na III stronie okładki dwoma paskami kleju.</t>
  </si>
  <si>
    <t>Zad. 4. Publikacje w oprawie otabind i zeszytowej + tłoczenie CD (Mania)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</si>
</sst>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3" fontId="0" fillId="0" borderId="10" xfId="46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3" fontId="5" fillId="0" borderId="10" xfId="46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5" fillId="36" borderId="12" xfId="0" applyNumberFormat="1" applyFont="1" applyFill="1" applyBorder="1" applyAlignment="1" applyProtection="1">
      <alignment horizontal="center" vertical="center"/>
      <protection locked="0"/>
    </xf>
    <xf numFmtId="2" fontId="45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</cellXfs>
  <cellStyles count="1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3 3" xfId="49"/>
    <cellStyle name="Dziesiętny 3 4" xfId="50"/>
    <cellStyle name="Dziesiętny 3 4 2" xfId="51"/>
    <cellStyle name="Dziesiętny 4" xfId="52"/>
    <cellStyle name="Dziesiętny 5" xfId="53"/>
    <cellStyle name="Dziesiętny 5 2" xfId="54"/>
    <cellStyle name="Dziesiętny 6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3" xfId="65"/>
    <cellStyle name="Normalny 5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10" xfId="79"/>
    <cellStyle name="Walutowy 2 10 2" xfId="80"/>
    <cellStyle name="Walutowy 2 11" xfId="81"/>
    <cellStyle name="Walutowy 2 11 2" xfId="82"/>
    <cellStyle name="Walutowy 2 12" xfId="83"/>
    <cellStyle name="Walutowy 2 12 2" xfId="84"/>
    <cellStyle name="Walutowy 2 13" xfId="85"/>
    <cellStyle name="Walutowy 2 13 2" xfId="86"/>
    <cellStyle name="Walutowy 2 14" xfId="87"/>
    <cellStyle name="Walutowy 2 14 2" xfId="88"/>
    <cellStyle name="Walutowy 2 15" xfId="89"/>
    <cellStyle name="Walutowy 2 2" xfId="90"/>
    <cellStyle name="Walutowy 2 2 10" xfId="91"/>
    <cellStyle name="Walutowy 2 2 2" xfId="92"/>
    <cellStyle name="Walutowy 2 2 2 2" xfId="93"/>
    <cellStyle name="Walutowy 2 2 2 2 2" xfId="94"/>
    <cellStyle name="Walutowy 2 2 2 3" xfId="95"/>
    <cellStyle name="Walutowy 2 2 2 3 2" xfId="96"/>
    <cellStyle name="Walutowy 2 2 2 4" xfId="97"/>
    <cellStyle name="Walutowy 2 2 3" xfId="98"/>
    <cellStyle name="Walutowy 2 2 3 2" xfId="99"/>
    <cellStyle name="Walutowy 2 2 3 2 2" xfId="100"/>
    <cellStyle name="Walutowy 2 2 3 3" xfId="101"/>
    <cellStyle name="Walutowy 2 2 3 3 2" xfId="102"/>
    <cellStyle name="Walutowy 2 2 3 4" xfId="103"/>
    <cellStyle name="Walutowy 2 2 4" xfId="104"/>
    <cellStyle name="Walutowy 2 2 4 2" xfId="105"/>
    <cellStyle name="Walutowy 2 2 4 2 2" xfId="106"/>
    <cellStyle name="Walutowy 2 2 4 3" xfId="107"/>
    <cellStyle name="Walutowy 2 2 5" xfId="108"/>
    <cellStyle name="Walutowy 2 2 5 2" xfId="109"/>
    <cellStyle name="Walutowy 2 2 5 2 2" xfId="110"/>
    <cellStyle name="Walutowy 2 2 5 3" xfId="111"/>
    <cellStyle name="Walutowy 2 2 6" xfId="112"/>
    <cellStyle name="Walutowy 2 2 6 2" xfId="113"/>
    <cellStyle name="Walutowy 2 2 7" xfId="114"/>
    <cellStyle name="Walutowy 2 2 7 2" xfId="115"/>
    <cellStyle name="Walutowy 2 2 8" xfId="116"/>
    <cellStyle name="Walutowy 2 2 8 2" xfId="117"/>
    <cellStyle name="Walutowy 2 2 9" xfId="118"/>
    <cellStyle name="Walutowy 2 2 9 2" xfId="119"/>
    <cellStyle name="Walutowy 2 3" xfId="120"/>
    <cellStyle name="Walutowy 2 3 2" xfId="121"/>
    <cellStyle name="Walutowy 2 3 2 2" xfId="122"/>
    <cellStyle name="Walutowy 2 3 2 2 2" xfId="123"/>
    <cellStyle name="Walutowy 2 3 2 3" xfId="124"/>
    <cellStyle name="Walutowy 2 3 2 3 2" xfId="125"/>
    <cellStyle name="Walutowy 2 3 2 4" xfId="126"/>
    <cellStyle name="Walutowy 2 3 3" xfId="127"/>
    <cellStyle name="Walutowy 2 3 3 2" xfId="128"/>
    <cellStyle name="Walutowy 2 3 4" xfId="129"/>
    <cellStyle name="Walutowy 2 3 4 2" xfId="130"/>
    <cellStyle name="Walutowy 2 3 5" xfId="131"/>
    <cellStyle name="Walutowy 2 4" xfId="132"/>
    <cellStyle name="Walutowy 2 4 2" xfId="133"/>
    <cellStyle name="Walutowy 2 4 2 2" xfId="134"/>
    <cellStyle name="Walutowy 2 4 3" xfId="135"/>
    <cellStyle name="Walutowy 2 4 3 2" xfId="136"/>
    <cellStyle name="Walutowy 2 4 4" xfId="137"/>
    <cellStyle name="Walutowy 2 5" xfId="138"/>
    <cellStyle name="Walutowy 2 5 2" xfId="139"/>
    <cellStyle name="Walutowy 2 5 2 2" xfId="140"/>
    <cellStyle name="Walutowy 2 5 3" xfId="141"/>
    <cellStyle name="Walutowy 2 5 3 2" xfId="142"/>
    <cellStyle name="Walutowy 2 5 4" xfId="143"/>
    <cellStyle name="Walutowy 2 6" xfId="144"/>
    <cellStyle name="Walutowy 2 6 2" xfId="145"/>
    <cellStyle name="Walutowy 2 6 2 2" xfId="146"/>
    <cellStyle name="Walutowy 2 6 3" xfId="147"/>
    <cellStyle name="Walutowy 2 7" xfId="148"/>
    <cellStyle name="Walutowy 2 7 2" xfId="149"/>
    <cellStyle name="Walutowy 2 7 2 2" xfId="150"/>
    <cellStyle name="Walutowy 2 7 3" xfId="151"/>
    <cellStyle name="Walutowy 2 8" xfId="152"/>
    <cellStyle name="Walutowy 2 8 2" xfId="153"/>
    <cellStyle name="Walutowy 2 9" xfId="154"/>
    <cellStyle name="Walutowy 2 9 2" xfId="155"/>
    <cellStyle name="Zły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2" zoomScaleNormal="82" zoomScalePageLayoutView="0" workbookViewId="0" topLeftCell="A1">
      <selection activeCell="B1" sqref="B1:F1"/>
    </sheetView>
  </sheetViews>
  <sheetFormatPr defaultColWidth="9.140625" defaultRowHeight="15"/>
  <cols>
    <col min="1" max="1" width="5.140625" style="1" customWidth="1"/>
    <col min="2" max="2" width="13.421875" style="1" customWidth="1"/>
    <col min="3" max="3" width="16.8515625" style="1" customWidth="1"/>
    <col min="4" max="4" width="15.00390625" style="1" customWidth="1"/>
    <col min="5" max="5" width="10.00390625" style="3" customWidth="1"/>
    <col min="6" max="6" width="16.00390625" style="1" customWidth="1"/>
    <col min="7" max="7" width="19.57421875" style="1" customWidth="1"/>
    <col min="8" max="8" width="21.7109375" style="5" customWidth="1"/>
    <col min="9" max="9" width="18.28125" style="1" customWidth="1"/>
    <col min="10" max="10" width="23.00390625" style="5" customWidth="1"/>
    <col min="11" max="11" width="13.28125" style="1" customWidth="1"/>
    <col min="12" max="12" width="26.8515625" style="1" customWidth="1"/>
    <col min="13" max="13" width="15.00390625" style="1" customWidth="1"/>
    <col min="14" max="14" width="16.8515625" style="1" customWidth="1"/>
    <col min="15" max="15" width="18.57421875" style="1" customWidth="1"/>
    <col min="16" max="16" width="24.28125" style="2" customWidth="1"/>
    <col min="17" max="17" width="25.57421875" style="1" customWidth="1"/>
    <col min="18" max="18" width="12.140625" style="1" customWidth="1"/>
    <col min="19" max="19" width="24.57421875" style="1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63" customHeight="1">
      <c r="A1" s="9"/>
      <c r="B1" s="45" t="s">
        <v>39</v>
      </c>
      <c r="C1" s="45"/>
      <c r="D1" s="45"/>
      <c r="E1" s="45"/>
      <c r="F1" s="45"/>
      <c r="G1" s="47" t="s">
        <v>5</v>
      </c>
      <c r="H1" s="49"/>
      <c r="I1" s="49"/>
      <c r="J1" s="48"/>
      <c r="K1" s="46" t="s">
        <v>8</v>
      </c>
      <c r="L1" s="46"/>
      <c r="M1" s="46"/>
      <c r="N1" s="10" t="s">
        <v>6</v>
      </c>
      <c r="O1" s="10" t="s">
        <v>9</v>
      </c>
      <c r="P1" s="47" t="s">
        <v>16</v>
      </c>
      <c r="Q1" s="48"/>
    </row>
    <row r="2" spans="1:17" ht="126.75" customHeight="1">
      <c r="A2" s="11" t="s">
        <v>13</v>
      </c>
      <c r="B2" s="11" t="s">
        <v>0</v>
      </c>
      <c r="C2" s="12" t="s">
        <v>1</v>
      </c>
      <c r="D2" s="12" t="s">
        <v>23</v>
      </c>
      <c r="E2" s="13" t="s">
        <v>2</v>
      </c>
      <c r="F2" s="12" t="s">
        <v>36</v>
      </c>
      <c r="G2" s="12" t="s">
        <v>7</v>
      </c>
      <c r="H2" s="16" t="s">
        <v>19</v>
      </c>
      <c r="I2" s="12" t="s">
        <v>4</v>
      </c>
      <c r="J2" s="16" t="s">
        <v>21</v>
      </c>
      <c r="K2" s="12" t="s">
        <v>7</v>
      </c>
      <c r="L2" s="12" t="s">
        <v>4</v>
      </c>
      <c r="M2" s="12" t="s">
        <v>3</v>
      </c>
      <c r="N2" s="12"/>
      <c r="O2" s="12"/>
      <c r="P2" s="7" t="s">
        <v>15</v>
      </c>
      <c r="Q2" s="6" t="s">
        <v>14</v>
      </c>
    </row>
    <row r="3" spans="1:17" ht="14.25">
      <c r="A3" s="14">
        <v>1</v>
      </c>
      <c r="B3" s="14">
        <v>2</v>
      </c>
      <c r="C3" s="14">
        <v>3</v>
      </c>
      <c r="D3" s="14">
        <v>4</v>
      </c>
      <c r="E3" s="15">
        <v>5</v>
      </c>
      <c r="F3" s="14">
        <v>6</v>
      </c>
      <c r="G3" s="14">
        <v>7</v>
      </c>
      <c r="H3" s="14" t="s">
        <v>20</v>
      </c>
      <c r="I3" s="14">
        <v>8</v>
      </c>
      <c r="J3" s="14" t="s">
        <v>22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8">
        <v>14</v>
      </c>
      <c r="Q3" s="14">
        <v>15</v>
      </c>
    </row>
    <row r="4" spans="1:19" s="20" customFormat="1" ht="156.75" customHeight="1">
      <c r="A4" s="23">
        <v>1</v>
      </c>
      <c r="B4" s="25" t="s">
        <v>24</v>
      </c>
      <c r="C4" s="21" t="s">
        <v>34</v>
      </c>
      <c r="D4" s="21" t="s">
        <v>10</v>
      </c>
      <c r="E4" s="17">
        <v>600</v>
      </c>
      <c r="F4" s="21">
        <v>136</v>
      </c>
      <c r="G4" s="18" t="s">
        <v>18</v>
      </c>
      <c r="H4" s="15"/>
      <c r="I4" s="27" t="s">
        <v>12</v>
      </c>
      <c r="J4" s="15"/>
      <c r="K4" s="19" t="s">
        <v>11</v>
      </c>
      <c r="L4" s="21" t="s">
        <v>37</v>
      </c>
      <c r="M4" s="21" t="s">
        <v>25</v>
      </c>
      <c r="N4" s="22" t="s">
        <v>27</v>
      </c>
      <c r="O4" s="26" t="s">
        <v>33</v>
      </c>
      <c r="P4" s="29"/>
      <c r="Q4" s="30"/>
      <c r="S4" s="24"/>
    </row>
    <row r="5" spans="1:17" s="20" customFormat="1" ht="170.25" customHeight="1" thickBot="1">
      <c r="A5" s="31">
        <v>2</v>
      </c>
      <c r="B5" s="32" t="s">
        <v>24</v>
      </c>
      <c r="C5" s="18" t="s">
        <v>35</v>
      </c>
      <c r="D5" s="33" t="s">
        <v>10</v>
      </c>
      <c r="E5" s="34">
        <v>600</v>
      </c>
      <c r="F5" s="35">
        <v>116</v>
      </c>
      <c r="G5" s="18" t="s">
        <v>18</v>
      </c>
      <c r="H5" s="36"/>
      <c r="I5" s="33" t="s">
        <v>12</v>
      </c>
      <c r="J5" s="36"/>
      <c r="K5" s="33" t="s">
        <v>11</v>
      </c>
      <c r="L5" s="33" t="s">
        <v>38</v>
      </c>
      <c r="M5" s="33" t="s">
        <v>17</v>
      </c>
      <c r="N5" s="33" t="s">
        <v>28</v>
      </c>
      <c r="O5" s="37" t="s">
        <v>26</v>
      </c>
      <c r="P5" s="29"/>
      <c r="Q5" s="38"/>
    </row>
    <row r="6" spans="1:17" s="20" customFormat="1" ht="42.7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 t="s">
        <v>32</v>
      </c>
      <c r="P6" s="42">
        <f>SUM(P4:P5)</f>
        <v>0</v>
      </c>
      <c r="Q6" s="43">
        <f>SUM(Q4:Q5)</f>
        <v>0</v>
      </c>
    </row>
    <row r="7" spans="1:17" s="20" customFormat="1" ht="14.25">
      <c r="A7" s="4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8"/>
      <c r="P7" s="28"/>
      <c r="Q7" s="4"/>
    </row>
    <row r="10" ht="15.75" customHeight="1"/>
    <row r="11" spans="1:17" s="20" customFormat="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8"/>
      <c r="P11" s="28"/>
      <c r="Q11" s="4"/>
    </row>
    <row r="12" spans="1:17" s="20" customFormat="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8"/>
      <c r="P12" s="28"/>
      <c r="Q12" s="4"/>
    </row>
    <row r="13" spans="1:17" s="20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8"/>
      <c r="O13" s="28"/>
      <c r="P13" s="4"/>
      <c r="Q13" s="4"/>
    </row>
    <row r="14" spans="1:17" s="20" customFormat="1" ht="14.25">
      <c r="A14" s="28"/>
      <c r="B14" s="28"/>
      <c r="C14" s="28"/>
      <c r="D14" s="28"/>
      <c r="E14" s="28"/>
      <c r="F14" s="28"/>
      <c r="G14" s="28"/>
      <c r="H14" s="28"/>
      <c r="J14" s="4"/>
      <c r="K14" s="28"/>
      <c r="L14" s="28"/>
      <c r="M14" s="28"/>
      <c r="N14" s="28"/>
      <c r="O14" s="28"/>
      <c r="P14" s="4"/>
      <c r="Q14" s="4"/>
    </row>
    <row r="15" spans="1:17" s="20" customFormat="1" ht="15" customHeight="1">
      <c r="A15" s="28"/>
      <c r="B15" s="28"/>
      <c r="C15" s="28"/>
      <c r="D15" s="28"/>
      <c r="E15" s="28"/>
      <c r="F15" s="28"/>
      <c r="G15" s="28"/>
      <c r="H15" s="28"/>
      <c r="J15" s="4"/>
      <c r="K15" s="28"/>
      <c r="L15" s="28"/>
      <c r="M15" s="28"/>
      <c r="N15" s="28"/>
      <c r="P15" s="44" t="s">
        <v>30</v>
      </c>
      <c r="Q15" s="44"/>
    </row>
    <row r="16" spans="1:17" s="20" customFormat="1" ht="15" customHeight="1">
      <c r="A16" s="28"/>
      <c r="B16" s="28"/>
      <c r="C16" s="28"/>
      <c r="D16" s="28"/>
      <c r="E16" s="28"/>
      <c r="F16" s="28"/>
      <c r="G16" s="28"/>
      <c r="H16" s="28"/>
      <c r="J16" s="4"/>
      <c r="K16" s="28"/>
      <c r="L16" s="28"/>
      <c r="M16" s="28"/>
      <c r="P16" s="44" t="s">
        <v>31</v>
      </c>
      <c r="Q16" s="44"/>
    </row>
    <row r="17" s="20" customFormat="1" ht="14.25">
      <c r="N17" s="28"/>
    </row>
    <row r="18" s="20" customFormat="1" ht="14.25">
      <c r="N18" s="28"/>
    </row>
    <row r="19" s="20" customFormat="1" ht="14.25">
      <c r="N19" s="28"/>
    </row>
    <row r="20" s="20" customFormat="1" ht="14.25">
      <c r="N20" s="28"/>
    </row>
    <row r="21" s="20" customFormat="1" ht="14.25">
      <c r="N21" s="28"/>
    </row>
  </sheetData>
  <sheetProtection/>
  <mergeCells count="6">
    <mergeCell ref="P16:Q16"/>
    <mergeCell ref="B1:F1"/>
    <mergeCell ref="K1:M1"/>
    <mergeCell ref="P1:Q1"/>
    <mergeCell ref="G1:J1"/>
    <mergeCell ref="P15:Q15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Lucyna Kinecka</cp:lastModifiedBy>
  <cp:lastPrinted>2021-06-28T18:16:10Z</cp:lastPrinted>
  <dcterms:created xsi:type="dcterms:W3CDTF">2017-02-03T12:50:10Z</dcterms:created>
  <dcterms:modified xsi:type="dcterms:W3CDTF">2022-03-15T11:42:20Z</dcterms:modified>
  <cp:category/>
  <cp:version/>
  <cp:contentType/>
  <cp:contentStatus/>
</cp:coreProperties>
</file>