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'Arkusz1'!$A$1:$I$18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<sst xmlns="http://schemas.openxmlformats.org/spreadsheetml/2006/main" count="26" uniqueCount="21">
  <si>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</si>
  <si>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</si>
  <si>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</si>
  <si>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</si>
  <si>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</si>
  <si>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</si>
  <si>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</si>
  <si>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</si>
  <si>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</si>
  <si>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</si>
  <si>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</si>
  <si>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</si>
  <si>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</si>
  <si>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>Bateria CR123A 3V</t>
  </si>
  <si>
    <t>Bateria AA LR6 1,5V</t>
  </si>
  <si>
    <t>Bateria LS14500 3,6V</t>
  </si>
  <si>
    <t>Akumulator CR123A 3V ER2/3 CR17345</t>
  </si>
  <si>
    <t>Akumulator BYD Ni-Cd AA 1000mAh 1,2</t>
  </si>
  <si>
    <t>Akumulator Ni-Mh 1,2V (AA) 1300mAh</t>
  </si>
  <si>
    <t>szt.</t>
  </si>
  <si>
    <t xml:space="preserve">Cena jedn. Netto
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</si>
</sst>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40" zoomScaleNormal="140" zoomScaleSheetLayoutView="130" workbookViewId="0" topLeftCell="A1">
      <selection activeCell="H2" sqref="H2:I2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20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13</v>
      </c>
      <c r="C6" s="14" t="s">
        <v>19</v>
      </c>
      <c r="D6" s="9">
        <v>400</v>
      </c>
      <c r="E6" s="10"/>
      <c r="F6" s="10">
        <f aca="true" t="shared" si="0" ref="F6:F11">ROUND(D6*E6,2)</f>
        <v>0</v>
      </c>
      <c r="G6" s="11"/>
      <c r="H6" s="10">
        <f aca="true" t="shared" si="1" ref="H6:H11">ROUND(F6*G6%,2)</f>
        <v>0</v>
      </c>
      <c r="I6" s="10">
        <f aca="true" t="shared" si="2" ref="I6:I11">ROUND(F6+H6,2)</f>
        <v>0</v>
      </c>
    </row>
    <row r="7" spans="1:9" ht="41.25" customHeight="1">
      <c r="A7" s="21">
        <v>2</v>
      </c>
      <c r="B7" s="20" t="s">
        <v>14</v>
      </c>
      <c r="C7" s="14" t="s">
        <v>19</v>
      </c>
      <c r="D7" s="9">
        <v>1000</v>
      </c>
      <c r="E7" s="10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</row>
    <row r="8" spans="1:9" ht="41.25" customHeight="1">
      <c r="A8" s="21">
        <v>3</v>
      </c>
      <c r="B8" s="20" t="s">
        <v>15</v>
      </c>
      <c r="C8" s="14" t="s">
        <v>19</v>
      </c>
      <c r="D8" s="9">
        <v>150</v>
      </c>
      <c r="E8" s="10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41.25" customHeight="1">
      <c r="A9" s="21">
        <v>4</v>
      </c>
      <c r="B9" s="20" t="s">
        <v>16</v>
      </c>
      <c r="C9" s="14" t="s">
        <v>19</v>
      </c>
      <c r="D9" s="9">
        <v>250</v>
      </c>
      <c r="E9" s="10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41.25" customHeight="1">
      <c r="A10" s="21">
        <v>5</v>
      </c>
      <c r="B10" s="20" t="s">
        <v>17</v>
      </c>
      <c r="C10" s="14" t="s">
        <v>19</v>
      </c>
      <c r="D10" s="9">
        <v>230</v>
      </c>
      <c r="E10" s="10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41.25" customHeight="1" thickBot="1">
      <c r="A11" s="21">
        <v>6</v>
      </c>
      <c r="B11" s="20" t="s">
        <v>18</v>
      </c>
      <c r="C11" s="14" t="s">
        <v>19</v>
      </c>
      <c r="D11" s="9">
        <v>300</v>
      </c>
      <c r="E11" s="10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21" customHeight="1" thickBot="1">
      <c r="A12" s="34" t="s">
        <v>9</v>
      </c>
      <c r="B12" s="35"/>
      <c r="C12" s="35"/>
      <c r="D12" s="35"/>
      <c r="E12" s="36"/>
      <c r="F12" s="12">
        <f>SUM(F6:F11)</f>
        <v>0</v>
      </c>
      <c r="G12" s="13"/>
      <c r="H12" s="12">
        <f>SUM(H6:H11)</f>
        <v>0</v>
      </c>
      <c r="I12" s="12">
        <f>SUM(I6:I11)</f>
        <v>0</v>
      </c>
    </row>
    <row r="13" spans="1:9" ht="27.75" customHeight="1">
      <c r="A13" s="15"/>
      <c r="B13" s="37"/>
      <c r="C13" s="37"/>
      <c r="D13" s="37"/>
      <c r="E13" s="16"/>
      <c r="F13" s="16"/>
      <c r="G13" s="16"/>
      <c r="H13" s="16"/>
      <c r="I13" s="16"/>
    </row>
    <row r="14" ht="16.5">
      <c r="B14" s="17"/>
    </row>
    <row r="15" spans="1:9" ht="56.25" customHeight="1">
      <c r="A15" s="30"/>
      <c r="B15" s="31"/>
      <c r="C15" s="31"/>
      <c r="D15" s="31"/>
      <c r="E15" s="31"/>
      <c r="F15" s="31"/>
      <c r="G15" s="31"/>
      <c r="H15" s="31"/>
      <c r="I15" s="32"/>
    </row>
    <row r="16" spans="1:9" ht="10.5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3"/>
    </row>
    <row r="17" ht="16.5">
      <c r="B17" s="18"/>
    </row>
    <row r="18" spans="1:9" ht="16.5">
      <c r="A18" s="29" t="s">
        <v>12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8">
    <mergeCell ref="B1:I1"/>
    <mergeCell ref="A5:I5"/>
    <mergeCell ref="H2:I2"/>
    <mergeCell ref="A18:I18"/>
    <mergeCell ref="A15:I15"/>
    <mergeCell ref="A16:I16"/>
    <mergeCell ref="A12:E12"/>
    <mergeCell ref="B13:D13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2021-06-08T11:24:17Z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