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14" activeTab="0"/>
  </bookViews>
  <sheets>
    <sheet name="Pakiet I Warzywa i owoce świeże" sheetId="1" r:id="rId1"/>
    <sheet name="Pakiet II Różne art. spoż." sheetId="2" r:id="rId2"/>
    <sheet name="Pakiet III Wyroby nabiał, jaja" sheetId="3" r:id="rId3"/>
    <sheet name="Pakiet IV - wyroby gotowe " sheetId="4" r:id="rId4"/>
    <sheet name="Pakiet V Mięso, drób, wędliny" sheetId="5" r:id="rId5"/>
    <sheet name="Pakiet VI Ryby i mrożonki" sheetId="6" r:id="rId6"/>
    <sheet name="Pakiet VII Wyroby piekarskie" sheetId="7" r:id="rId7"/>
    <sheet name="Arkusz" sheetId="8" r:id="rId8"/>
  </sheets>
  <definedNames/>
  <calcPr fullCalcOnLoad="1"/>
</workbook>
</file>

<file path=xl/sharedStrings.xml><?xml version="1.0" encoding="utf-8"?>
<sst xmlns="http://schemas.openxmlformats.org/spreadsheetml/2006/main" count="557" uniqueCount="262">
  <si>
    <t>Nazwa asortymentu</t>
  </si>
  <si>
    <t xml:space="preserve">Przewidywana ilość </t>
  </si>
  <si>
    <t>Jednostka miary</t>
  </si>
  <si>
    <t>Lp.</t>
  </si>
  <si>
    <t>Razem cena oferty</t>
  </si>
  <si>
    <t>kg</t>
  </si>
  <si>
    <t>szt.</t>
  </si>
  <si>
    <t>Cebula</t>
  </si>
  <si>
    <t>Banany</t>
  </si>
  <si>
    <t>Marchew</t>
  </si>
  <si>
    <t>Seler</t>
  </si>
  <si>
    <t>Kapusta pekińska</t>
  </si>
  <si>
    <t>Cytryna</t>
  </si>
  <si>
    <t>szt</t>
  </si>
  <si>
    <t>Liść laurowy 6g</t>
  </si>
  <si>
    <t>opakow.</t>
  </si>
  <si>
    <t>Kalafior 2,5kg Poltino lub równoważny</t>
  </si>
  <si>
    <t>Śmietana 30% - 400 ml</t>
  </si>
  <si>
    <t>Chleb graham 500g</t>
  </si>
  <si>
    <t>Chałka 500g</t>
  </si>
  <si>
    <t>Buraki ćwikłowe</t>
  </si>
  <si>
    <t>Cukinia</t>
  </si>
  <si>
    <t>Czosnek</t>
  </si>
  <si>
    <t>Brzoskwinie</t>
  </si>
  <si>
    <t>Gruszka</t>
  </si>
  <si>
    <t>Jabłko</t>
  </si>
  <si>
    <t>Kapusta czerwona</t>
  </si>
  <si>
    <t>Pomarańcze</t>
  </si>
  <si>
    <t>Por</t>
  </si>
  <si>
    <t>Sałata zielona</t>
  </si>
  <si>
    <t>Weka 400g</t>
  </si>
  <si>
    <t>Winogorno</t>
  </si>
  <si>
    <t>Ziemniaki</t>
  </si>
  <si>
    <t>Truskawka 2,5kg Poltino lub równoważny</t>
  </si>
  <si>
    <t>Brokuły 2,5kg Poltino lub równoważny</t>
  </si>
  <si>
    <t>Krojone liście szpinaku 450 g Poltino lub równoważny</t>
  </si>
  <si>
    <t>Mrożony bukiet kwiatowy 2,5 kg Poltino lub równoważny</t>
  </si>
  <si>
    <t>Masło 200g min. 82% tłuszczu</t>
  </si>
  <si>
    <t>Ser biały w wiaderku Piątnica lub równoważny 1 kg</t>
  </si>
  <si>
    <t>Udko z kurczaka</t>
  </si>
  <si>
    <t>Łopatka bez kości</t>
  </si>
  <si>
    <t>Polędwica drobiowa</t>
  </si>
  <si>
    <t>Szynka gotowana</t>
  </si>
  <si>
    <t>Pieprz czarny mielony 20g</t>
  </si>
  <si>
    <t>Brokuły świeże</t>
  </si>
  <si>
    <t xml:space="preserve">Brukselka </t>
  </si>
  <si>
    <t xml:space="preserve">Ogórki kwaszone </t>
  </si>
  <si>
    <t xml:space="preserve">Pieczarki </t>
  </si>
  <si>
    <t xml:space="preserve">Śliwka </t>
  </si>
  <si>
    <t>Klementynki/Mandarynki</t>
  </si>
  <si>
    <t>Kalafior</t>
  </si>
  <si>
    <t xml:space="preserve">Nektarynka </t>
  </si>
  <si>
    <t xml:space="preserve">Ziemniaki młode </t>
  </si>
  <si>
    <t>Budyń różne rodzaje 41g</t>
  </si>
  <si>
    <t>Cukier biały 1 kg</t>
  </si>
  <si>
    <t>Cukier puder 0,5 kg</t>
  </si>
  <si>
    <t>Cukier waniliowy 40 g</t>
  </si>
  <si>
    <t xml:space="preserve">Cynamon 20g </t>
  </si>
  <si>
    <t>Gałka muszkatołowa 10 g</t>
  </si>
  <si>
    <t xml:space="preserve">szt </t>
  </si>
  <si>
    <t>Galaretki owocowe 75g</t>
  </si>
  <si>
    <t>Kisiel 45g</t>
  </si>
  <si>
    <t>Kminek 20g</t>
  </si>
  <si>
    <t>Lubczyk 10g</t>
  </si>
  <si>
    <t xml:space="preserve">Majeranek 8g </t>
  </si>
  <si>
    <t>Proszek do pieczenia 32g</t>
  </si>
  <si>
    <t>Oregano 8g</t>
  </si>
  <si>
    <t>Sól  1kg</t>
  </si>
  <si>
    <t>Ziele angielskie 15g</t>
  </si>
  <si>
    <t>Naturalna jarzynka typu vegeta bez glutaminianu 150g</t>
  </si>
  <si>
    <t>Przyprawa do mięs bez konserwantów 100 g</t>
  </si>
  <si>
    <t>Kasza jaglana 0,5 kg</t>
  </si>
  <si>
    <t xml:space="preserve">kg </t>
  </si>
  <si>
    <t>Kasza kukurydziana 0,5 kg</t>
  </si>
  <si>
    <t>Kasza jęczmienna 1kg</t>
  </si>
  <si>
    <t>Kasza gryczana 1kg</t>
  </si>
  <si>
    <t>Kawa zbożowa rozpuszczalna 250g</t>
  </si>
  <si>
    <t>Kasza pęczak 1kg</t>
  </si>
  <si>
    <t>Kakao 100g</t>
  </si>
  <si>
    <t>Groszek konserwowy 300g</t>
  </si>
  <si>
    <t>Kukurydza konserwowa 300g</t>
  </si>
  <si>
    <t xml:space="preserve">Brzoskwinia w puszce 850g </t>
  </si>
  <si>
    <t>Chrzan tarty 200ml</t>
  </si>
  <si>
    <t>Makrela w pomidorach 170g</t>
  </si>
  <si>
    <t>Tuńczyk w oleju 170g</t>
  </si>
  <si>
    <t xml:space="preserve">Makaron literki/cyferki 250g </t>
  </si>
  <si>
    <t>Makaron muszelki małe 0,5kg</t>
  </si>
  <si>
    <t xml:space="preserve">Makaron spaghetti lubelski 0,5 kg </t>
  </si>
  <si>
    <t>Mąka pszenna 1kg</t>
  </si>
  <si>
    <t xml:space="preserve">Mini andruty 180g </t>
  </si>
  <si>
    <t>Pałeczki kukurydziane 60g</t>
  </si>
  <si>
    <t>Batonik zbożowy crunchy 40g</t>
  </si>
  <si>
    <t xml:space="preserve">Napój wieloowocowy 200 ml </t>
  </si>
  <si>
    <t xml:space="preserve">Mąka ziemniaczana 0,5 kg </t>
  </si>
  <si>
    <t>Płatki jęczmienne 500 g</t>
  </si>
  <si>
    <t>Płatki kukurydziane 250g</t>
  </si>
  <si>
    <t xml:space="preserve">Płatki owsiane 500g </t>
  </si>
  <si>
    <t xml:space="preserve">Płatki ryżowe 250g </t>
  </si>
  <si>
    <t xml:space="preserve">Ryż biały 1kg </t>
  </si>
  <si>
    <t>Rodzynki 100g</t>
  </si>
  <si>
    <t xml:space="preserve">Żurawina suszona 100 g </t>
  </si>
  <si>
    <t>Soda oczyszczona 40g</t>
  </si>
  <si>
    <t>Serki owocowe mix smaków 140g</t>
  </si>
  <si>
    <t>Ser żółty pełnotłusty 250g</t>
  </si>
  <si>
    <t>Jogurt owocowy bez cukru 125ml</t>
  </si>
  <si>
    <t>Filet z kurczaka pojedyńczy</t>
  </si>
  <si>
    <t xml:space="preserve">Szynka konserwowa </t>
  </si>
  <si>
    <t xml:space="preserve">Szynka b/k kulka </t>
  </si>
  <si>
    <t xml:space="preserve">Kurczak świeży </t>
  </si>
  <si>
    <t xml:space="preserve">Szynka wieprzowa b/k </t>
  </si>
  <si>
    <t xml:space="preserve">Podudzie z kurczaka </t>
  </si>
  <si>
    <t>Marchew z groszkiem  2,5kg Poltino lub równoważny</t>
  </si>
  <si>
    <t xml:space="preserve">Frytki do piekarnika 2,5 kg  karbowana /prosta aviko </t>
  </si>
  <si>
    <t>Bułka graham 80g</t>
  </si>
  <si>
    <t xml:space="preserve">Bułka ziarnista 100g </t>
  </si>
  <si>
    <t xml:space="preserve">Bułka zwykła pszenna 100g </t>
  </si>
  <si>
    <t>Bułka tarta 0,5 kg</t>
  </si>
  <si>
    <t xml:space="preserve">Rogaliki z serem </t>
  </si>
  <si>
    <t>Biszkopty podłużne op 50g</t>
  </si>
  <si>
    <t>Biszkopty okrągłe op 120 g</t>
  </si>
  <si>
    <t xml:space="preserve">Kiełbasa śląska min 80 % mięsa </t>
  </si>
  <si>
    <t>Schab b/k</t>
  </si>
  <si>
    <t>Fasolka szparagowa świeża</t>
  </si>
  <si>
    <t>Załącznik nr 1A - Pakiet I</t>
  </si>
  <si>
    <t>Formularz asortymentowo-cenowy - Warzywa i owoce świeże</t>
  </si>
  <si>
    <t>…………………………………………………………</t>
  </si>
  <si>
    <t>Podpis Wykonawcy</t>
  </si>
  <si>
    <t>Cena jedn. netto (zł.)</t>
  </si>
  <si>
    <t xml:space="preserve">Wartość brutto (zł.) </t>
  </si>
  <si>
    <t xml:space="preserve">Kwota VAT </t>
  </si>
  <si>
    <t>Załącznik nr 1A - Pakiet II</t>
  </si>
  <si>
    <t>Bazylia suszona 10 g</t>
  </si>
  <si>
    <t xml:space="preserve">Kasza manna 0,5 kg </t>
  </si>
  <si>
    <t>Mus owocowy "Kubuś" 100g lub równoważny</t>
  </si>
  <si>
    <t>Papryka słodka 20g</t>
  </si>
  <si>
    <t>Formularz asortymentowo-cenowy - Ryby i mrożonki</t>
  </si>
  <si>
    <t xml:space="preserve">Kiełbasa podwawelska min 80 % mięsa </t>
  </si>
  <si>
    <t xml:space="preserve">Pasztet królewski </t>
  </si>
  <si>
    <t>Parówki drobiowe min 90% mięsa</t>
  </si>
  <si>
    <t>Formularz asortymentowo-cenowy - Mięso, drób, wędliny</t>
  </si>
  <si>
    <t>Załącznik nr 1A - Pakiet V</t>
  </si>
  <si>
    <t>Formularz asortymentowo-cenowy - Wyroby mleczarskie, nabiał i jaja</t>
  </si>
  <si>
    <t xml:space="preserve">Formularz asortymentowo-cenowy - Różne artykuły spożywcze </t>
  </si>
  <si>
    <t>Załącznik nr 1A - Pakiet III</t>
  </si>
  <si>
    <t>Załącznik nr 1A - Pakiet IV</t>
  </si>
  <si>
    <t>Załącznik nr 1A - Pakiet VI</t>
  </si>
  <si>
    <t>Formularz asortymentowo-cenowy - Pieczywo, wyroby piekarskie i ciastkarskie</t>
  </si>
  <si>
    <t xml:space="preserve">Rogaliki z marmoladą </t>
  </si>
  <si>
    <t xml:space="preserve">Stawka podatku VAT </t>
  </si>
  <si>
    <t>Wartość netto (zł.)</t>
  </si>
  <si>
    <t xml:space="preserve">Cena jedn. brutto (zł.) </t>
  </si>
  <si>
    <t>Kwasek cytrynowy 20g</t>
  </si>
  <si>
    <t>Ser  żółty ZŁOTY  MAZUR (krojony) lub równoważny</t>
  </si>
  <si>
    <t>Filet z Bobrownik lub równoważny</t>
  </si>
  <si>
    <t xml:space="preserve">Polędwica sopocka </t>
  </si>
  <si>
    <t>Kiełbasa lisiecka</t>
  </si>
  <si>
    <t>Herbatniki 50g</t>
  </si>
  <si>
    <t>Makaron  lubeski świderki  muszelka duża kokardki nitka 0,5kg (bezjajeczny)</t>
  </si>
  <si>
    <t>Koncentrat pomidorowy 200 g</t>
  </si>
  <si>
    <t>Chleb zwykły 700g</t>
  </si>
  <si>
    <t>Kostka z fileta z miruny glazura 10%</t>
  </si>
  <si>
    <t xml:space="preserve">Mleko 2,0% - 1l </t>
  </si>
  <si>
    <t xml:space="preserve">Herbatniki 5x16g </t>
  </si>
  <si>
    <t>Ketchup 100 % 275 g łagodny</t>
  </si>
  <si>
    <t>Ketchup 100 % 480 g łagodny</t>
  </si>
  <si>
    <t xml:space="preserve">Ketchup 100 % 990 g łagodny </t>
  </si>
  <si>
    <t xml:space="preserve">Chrupki kukurydziane banan, czekolada 15g </t>
  </si>
  <si>
    <t>Sok malinowy 0,5 l</t>
  </si>
  <si>
    <t xml:space="preserve">Filet z miruny bez skóry SHP nie więcej niż 4 % glazury </t>
  </si>
  <si>
    <t xml:space="preserve">Filet z morszczuka argentyński  bez skóry SHP </t>
  </si>
  <si>
    <t>Natka pietruszki (pęczek)100g</t>
  </si>
  <si>
    <t>Szczypiorek (pęczek)100 g</t>
  </si>
  <si>
    <t>Majonez o niskiej zawartosci tłuszczu 700 ml</t>
  </si>
  <si>
    <t>Musztarda stołowa 210g</t>
  </si>
  <si>
    <t xml:space="preserve">Borówka amerykańska 2,5 kg </t>
  </si>
  <si>
    <t>Bułka czerstwa 80 g</t>
  </si>
  <si>
    <t xml:space="preserve">Bułka maślana 90 g </t>
  </si>
  <si>
    <t xml:space="preserve">Chleb pasterski 500g </t>
  </si>
  <si>
    <t>Chleb słonecznikowy 500g</t>
  </si>
  <si>
    <t xml:space="preserve">Chleb wieloziarnisty 500g </t>
  </si>
  <si>
    <t>Chleb orkiszowy 500 g</t>
  </si>
  <si>
    <t>Pączek z marmoladą 85 g</t>
  </si>
  <si>
    <t>Koperek świeży (pęczek) 100 g</t>
  </si>
  <si>
    <t xml:space="preserve">Lubczyk świeży pęczek 120 g </t>
  </si>
  <si>
    <t>Fasolka szparagowa żółta 2,5 kg</t>
  </si>
  <si>
    <t>Papryka czerwona</t>
  </si>
  <si>
    <r>
      <rPr>
        <sz val="14"/>
        <color indexed="8"/>
        <rFont val="Times New Roman"/>
        <family val="1"/>
      </rPr>
      <t>Ser biały półtłusty w kostkach po 250 g</t>
    </r>
    <r>
      <rPr>
        <sz val="14"/>
        <color indexed="10"/>
        <rFont val="Times New Roman"/>
        <family val="1"/>
      </rPr>
      <t xml:space="preserve"> </t>
    </r>
  </si>
  <si>
    <r>
      <t>Śmietana 18% 330</t>
    </r>
    <r>
      <rPr>
        <sz val="14"/>
        <color indexed="8"/>
        <rFont val="Times New Roman"/>
        <family val="1"/>
      </rPr>
      <t>g</t>
    </r>
  </si>
  <si>
    <t>Płatki kukurydziane Corn Flakes 600g</t>
  </si>
  <si>
    <t>Płatki kukurydziane Corn Flakes 250g</t>
  </si>
  <si>
    <t>Bazylia świeża w doniczce</t>
  </si>
  <si>
    <t xml:space="preserve">Dynia </t>
  </si>
  <si>
    <t>Fasola Jaś średnia</t>
  </si>
  <si>
    <t xml:space="preserve">Kapusta kwaszona </t>
  </si>
  <si>
    <t>Kapusta swieża</t>
  </si>
  <si>
    <t xml:space="preserve">Kiwi </t>
  </si>
  <si>
    <t>op</t>
  </si>
  <si>
    <t>Ogórek świeże</t>
  </si>
  <si>
    <t>Pietruszka korzeń</t>
  </si>
  <si>
    <t>Pomidor świeże</t>
  </si>
  <si>
    <t xml:space="preserve">Pomidory koktajlowe </t>
  </si>
  <si>
    <t>Rzodkiewka (pęczek 10 szt)180 g</t>
  </si>
  <si>
    <t xml:space="preserve">Sałata lodowa </t>
  </si>
  <si>
    <t>Truskawki (w sezonie)</t>
  </si>
  <si>
    <t>Ciastka owsiane 135g</t>
  </si>
  <si>
    <t>Dżem100 % truskawka, brzoskwinia 280g</t>
  </si>
  <si>
    <t xml:space="preserve">Herbata owocowa 25 szt  herbapol </t>
  </si>
  <si>
    <t xml:space="preserve">Kasza gryczana biała 1 kg </t>
  </si>
  <si>
    <t>Miód pszczeli naturalny 400g</t>
  </si>
  <si>
    <t>l</t>
  </si>
  <si>
    <t>Olej rzepakowy z I tłoczenia np. kujawski 3l</t>
  </si>
  <si>
    <t>Oliwa z oliwek 0,5 l</t>
  </si>
  <si>
    <t xml:space="preserve">Pieprz ziołowy 20 g </t>
  </si>
  <si>
    <t>Passata pomidorowa 750 ml</t>
  </si>
  <si>
    <t>Pomidory krojone w puszce 400 g</t>
  </si>
  <si>
    <t>Woda mineralna dla dzieci 6l</t>
  </si>
  <si>
    <t xml:space="preserve">Soczek w kartoniku 200 ml </t>
  </si>
  <si>
    <t>Soczek 100 % różne smaki 200 ml</t>
  </si>
  <si>
    <t>Sos ziołowy 9g</t>
  </si>
  <si>
    <t xml:space="preserve">Żelatyna 100 g </t>
  </si>
  <si>
    <t xml:space="preserve">Zakwas do żurku 0,5l </t>
  </si>
  <si>
    <t xml:space="preserve">Jogurt naturalny 180 g </t>
  </si>
  <si>
    <t xml:space="preserve">Boczek gotowany </t>
  </si>
  <si>
    <t>Filet z indyka świeży</t>
  </si>
  <si>
    <t xml:space="preserve">Szynka okopcona </t>
  </si>
  <si>
    <t xml:space="preserve">Szynka zrazowa </t>
  </si>
  <si>
    <t xml:space="preserve">Szynka włoska </t>
  </si>
  <si>
    <t xml:space="preserve">Żeberko wieprzowe pasek </t>
  </si>
  <si>
    <t xml:space="preserve">warzywa na patelnie 2,5 kg brokuł kalafior fasolka marchewka plasterki </t>
  </si>
  <si>
    <t>Zupa prezydencka 0, 45 kg</t>
  </si>
  <si>
    <t>Mieszanka 8-składnikowa 2,5kg Poltino  lub równoważny</t>
  </si>
  <si>
    <t>Maliny 2,5 kg</t>
  </si>
  <si>
    <t>Bagietka zwykła 350 g</t>
  </si>
  <si>
    <t>Chleb razowy 500 g</t>
  </si>
  <si>
    <t>Sok Kubuś 100 % Kubuś go 300 ml</t>
  </si>
  <si>
    <t>Zioła prowansalskie 8g</t>
  </si>
  <si>
    <t>Formularz asortymentowo-cenowy - Wyroby gotowe garmażeryjne</t>
  </si>
  <si>
    <t>Przewidywane potrzeby w okresie 01.09. 2023- 31.07.2024 r.</t>
  </si>
  <si>
    <t>Przewidywane potrzeby w okresie 01.09. 2023 - 31.07.2024 r.</t>
  </si>
  <si>
    <t>Przewidywane potrzeby w okresie 01.09. 2023 - 31.07.2024r.</t>
  </si>
  <si>
    <t xml:space="preserve">Cebula czerwona </t>
  </si>
  <si>
    <t>Drożdże</t>
  </si>
  <si>
    <t>Herbata miętowa , rumiankowa 25 szt                      w opakowaniu herbapol</t>
  </si>
  <si>
    <t>Herbata czarna ekspresowa 25 szt w opakowaniu zbliżona do lipton</t>
  </si>
  <si>
    <t>Groszek ptysiowy 80 g</t>
  </si>
  <si>
    <t>Koncentrat pomidorowy  30 %  0,9 l pudliszki</t>
  </si>
  <si>
    <t>Makaron ciemny świderki pióra kokardki lubelski 0,5 kg (bezjajeczny)</t>
  </si>
  <si>
    <t>Jajka świeże L</t>
  </si>
  <si>
    <t xml:space="preserve">Zupa fasolowa 0,45 kg </t>
  </si>
  <si>
    <t xml:space="preserve">Pyzy z owocami </t>
  </si>
  <si>
    <t>Pierogi ruskie świeże</t>
  </si>
  <si>
    <t>Chleb czerstwy</t>
  </si>
  <si>
    <t xml:space="preserve">Mix sałat 500 g </t>
  </si>
  <si>
    <t xml:space="preserve">Watróbka z drobiu </t>
  </si>
  <si>
    <t xml:space="preserve">Porcja z dorsza bez glazury </t>
  </si>
  <si>
    <t>Porcja z miruny bez glazury</t>
  </si>
  <si>
    <t xml:space="preserve">Marchewka mini  2,5 kg </t>
  </si>
  <si>
    <t>Mieszanka kompotowa 2,5kg z wiśnią BEZ ARONII</t>
  </si>
  <si>
    <t>Mieszanka kompotowa 2,5kg z truskawką  BEZ ARONII</t>
  </si>
  <si>
    <t>Włoszczyzna słupek ( marchew pietruszka , seler , por )</t>
  </si>
  <si>
    <t>Drożdżówka mini 60 g</t>
  </si>
  <si>
    <t>Załącznik nr 1A - Pakiet VII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</si>
</sst>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6">
    <font>
      <sz val="10"/>
      <name val="Arial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b/>
      <sz val="14"/>
      <color indexed="8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49" fontId="54" fillId="0" borderId="16" xfId="0" applyNumberFormat="1" applyFont="1" applyBorder="1" applyAlignment="1">
      <alignment horizontal="left" wrapText="1"/>
    </xf>
    <xf numFmtId="0" fontId="5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49" fontId="54" fillId="0" borderId="16" xfId="0" applyNumberFormat="1" applyFont="1" applyBorder="1" applyAlignment="1">
      <alignment horizontal="left" vertical="center" wrapText="1"/>
    </xf>
    <xf numFmtId="49" fontId="54" fillId="0" borderId="17" xfId="0" applyNumberFormat="1" applyFont="1" applyBorder="1" applyAlignment="1">
      <alignment horizontal="left" vertical="top" wrapText="1"/>
    </xf>
    <xf numFmtId="0" fontId="54" fillId="0" borderId="1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49" fontId="54" fillId="0" borderId="17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horizontal="left" vertical="top" wrapText="1"/>
    </xf>
    <xf numFmtId="0" fontId="54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left" vertical="top" wrapText="1"/>
    </xf>
    <xf numFmtId="0" fontId="54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Fill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4" xfId="0" applyFont="1" applyBorder="1" applyAlignment="1">
      <alignment/>
    </xf>
    <xf numFmtId="0" fontId="15" fillId="0" borderId="17" xfId="0" applyFont="1" applyBorder="1" applyAlignment="1">
      <alignment vertical="top" wrapText="1"/>
    </xf>
    <xf numFmtId="0" fontId="15" fillId="0" borderId="17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4" fillId="33" borderId="17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55" fillId="0" borderId="17" xfId="0" applyFont="1" applyFill="1" applyBorder="1" applyAlignment="1">
      <alignment vertical="center" wrapText="1"/>
    </xf>
    <xf numFmtId="0" fontId="13" fillId="0" borderId="14" xfId="0" applyFont="1" applyBorder="1" applyAlignment="1">
      <alignment/>
    </xf>
    <xf numFmtId="0" fontId="54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left" wrapText="1"/>
    </xf>
    <xf numFmtId="0" fontId="15" fillId="0" borderId="18" xfId="0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2.421875" style="0" customWidth="1"/>
    <col min="4" max="4" width="14.8515625" style="0" customWidth="1"/>
    <col min="5" max="6" width="11.28125" style="0" customWidth="1"/>
    <col min="7" max="7" width="11.57421875" style="0" customWidth="1"/>
    <col min="8" max="8" width="10.8515625" style="0" customWidth="1"/>
    <col min="9" max="9" width="9.7109375" style="0" customWidth="1"/>
    <col min="10" max="10" width="13.57421875" style="0" customWidth="1"/>
  </cols>
  <sheetData>
    <row r="1" spans="1:2" ht="14.25">
      <c r="A1" s="121"/>
      <c r="B1" s="122"/>
    </row>
    <row r="2" spans="1:9" ht="15.75">
      <c r="A2" s="4"/>
      <c r="B2" s="4"/>
      <c r="C2" s="17"/>
      <c r="D2" s="17"/>
      <c r="E2" s="17"/>
      <c r="F2" s="17" t="s">
        <v>123</v>
      </c>
      <c r="G2" s="17"/>
      <c r="H2" s="17"/>
      <c r="I2" s="17"/>
    </row>
    <row r="3" spans="1:9" ht="15.75">
      <c r="A3" s="4"/>
      <c r="B3" s="4"/>
      <c r="C3" s="17"/>
      <c r="D3" s="17"/>
      <c r="E3" s="17"/>
      <c r="F3" s="17"/>
      <c r="G3" s="17"/>
      <c r="H3" s="17"/>
      <c r="I3" s="17"/>
    </row>
    <row r="4" spans="1:9" ht="15.75">
      <c r="A4" s="4"/>
      <c r="B4" s="123" t="s">
        <v>124</v>
      </c>
      <c r="C4" s="123"/>
      <c r="D4" s="123"/>
      <c r="E4" s="123"/>
      <c r="F4" s="123"/>
      <c r="G4" s="17"/>
      <c r="H4" s="17"/>
      <c r="I4" s="17"/>
    </row>
    <row r="5" spans="1:9" ht="15" customHeight="1">
      <c r="A5" s="18"/>
      <c r="B5" s="123" t="s">
        <v>237</v>
      </c>
      <c r="C5" s="123"/>
      <c r="D5" s="123"/>
      <c r="E5" s="123"/>
      <c r="F5" s="123"/>
      <c r="G5" s="17"/>
      <c r="H5" s="17"/>
      <c r="I5" s="17"/>
    </row>
    <row r="6" spans="1:9" ht="15.75">
      <c r="A6" s="123"/>
      <c r="B6" s="124"/>
      <c r="C6" s="124"/>
      <c r="D6" s="124"/>
      <c r="E6" s="124"/>
      <c r="F6" s="124"/>
      <c r="G6" s="124"/>
      <c r="H6" s="124"/>
      <c r="I6" s="124"/>
    </row>
    <row r="7" ht="9.75" customHeight="1">
      <c r="A7" s="1"/>
    </row>
    <row r="8" spans="1:10" ht="12.75" customHeight="1">
      <c r="A8" s="118" t="s">
        <v>3</v>
      </c>
      <c r="B8" s="118" t="s">
        <v>0</v>
      </c>
      <c r="C8" s="118" t="s">
        <v>2</v>
      </c>
      <c r="D8" s="118" t="s">
        <v>1</v>
      </c>
      <c r="E8" s="118" t="s">
        <v>127</v>
      </c>
      <c r="F8" s="118" t="s">
        <v>149</v>
      </c>
      <c r="G8" s="118" t="s">
        <v>148</v>
      </c>
      <c r="H8" s="118" t="s">
        <v>150</v>
      </c>
      <c r="I8" s="118" t="s">
        <v>129</v>
      </c>
      <c r="J8" s="118" t="s">
        <v>128</v>
      </c>
    </row>
    <row r="9" spans="1:10" ht="12.75" customHeight="1">
      <c r="A9" s="118"/>
      <c r="B9" s="119"/>
      <c r="C9" s="119"/>
      <c r="D9" s="119"/>
      <c r="E9" s="120"/>
      <c r="F9" s="120"/>
      <c r="G9" s="119"/>
      <c r="H9" s="119"/>
      <c r="I9" s="119"/>
      <c r="J9" s="119"/>
    </row>
    <row r="10" spans="1:10" ht="12.75" customHeight="1">
      <c r="A10" s="118"/>
      <c r="B10" s="119"/>
      <c r="C10" s="119"/>
      <c r="D10" s="119"/>
      <c r="E10" s="120"/>
      <c r="F10" s="120"/>
      <c r="G10" s="119"/>
      <c r="H10" s="119"/>
      <c r="I10" s="119"/>
      <c r="J10" s="119"/>
    </row>
    <row r="11" spans="1:10" ht="37.5" customHeight="1">
      <c r="A11" s="118"/>
      <c r="B11" s="119"/>
      <c r="C11" s="119"/>
      <c r="D11" s="119"/>
      <c r="E11" s="120"/>
      <c r="F11" s="120"/>
      <c r="G11" s="119"/>
      <c r="H11" s="119"/>
      <c r="I11" s="119"/>
      <c r="J11" s="119"/>
    </row>
    <row r="12" spans="1:10" ht="19.5" customHeight="1">
      <c r="A12" s="101">
        <v>1</v>
      </c>
      <c r="B12" s="102">
        <v>2</v>
      </c>
      <c r="C12" s="102">
        <v>3</v>
      </c>
      <c r="D12" s="102">
        <v>4</v>
      </c>
      <c r="E12" s="103">
        <v>5</v>
      </c>
      <c r="F12" s="102">
        <v>6</v>
      </c>
      <c r="G12" s="102">
        <v>7</v>
      </c>
      <c r="H12" s="102">
        <v>8</v>
      </c>
      <c r="I12" s="104">
        <v>9</v>
      </c>
      <c r="J12" s="105">
        <v>10</v>
      </c>
    </row>
    <row r="13" spans="1:10" ht="18.75">
      <c r="A13" s="70">
        <v>1</v>
      </c>
      <c r="B13" s="76" t="s">
        <v>8</v>
      </c>
      <c r="C13" s="50" t="s">
        <v>5</v>
      </c>
      <c r="D13" s="50">
        <v>400</v>
      </c>
      <c r="E13" s="50"/>
      <c r="F13" s="50"/>
      <c r="G13" s="50"/>
      <c r="H13" s="50"/>
      <c r="I13" s="74"/>
      <c r="J13" s="75"/>
    </row>
    <row r="14" spans="1:10" ht="18.75">
      <c r="A14" s="70">
        <v>2</v>
      </c>
      <c r="B14" s="76" t="s">
        <v>190</v>
      </c>
      <c r="C14" s="50" t="s">
        <v>13</v>
      </c>
      <c r="D14" s="50">
        <v>5</v>
      </c>
      <c r="E14" s="50"/>
      <c r="F14" s="50"/>
      <c r="G14" s="50"/>
      <c r="H14" s="50"/>
      <c r="I14" s="74"/>
      <c r="J14" s="75"/>
    </row>
    <row r="15" spans="1:10" ht="18.75">
      <c r="A15" s="70">
        <f>A14+1</f>
        <v>3</v>
      </c>
      <c r="B15" s="76" t="s">
        <v>44</v>
      </c>
      <c r="C15" s="50" t="s">
        <v>13</v>
      </c>
      <c r="D15" s="50">
        <v>30</v>
      </c>
      <c r="E15" s="50"/>
      <c r="F15" s="50"/>
      <c r="G15" s="50"/>
      <c r="H15" s="50"/>
      <c r="I15" s="74"/>
      <c r="J15" s="75"/>
    </row>
    <row r="16" spans="1:10" ht="18.75">
      <c r="A16" s="70">
        <f>A15+1</f>
        <v>4</v>
      </c>
      <c r="B16" s="76" t="s">
        <v>45</v>
      </c>
      <c r="C16" s="50" t="s">
        <v>5</v>
      </c>
      <c r="D16" s="50">
        <v>10</v>
      </c>
      <c r="E16" s="50"/>
      <c r="F16" s="50"/>
      <c r="G16" s="50"/>
      <c r="H16" s="50"/>
      <c r="I16" s="74"/>
      <c r="J16" s="75"/>
    </row>
    <row r="17" spans="1:10" ht="18.75">
      <c r="A17" s="70">
        <f>A16+1</f>
        <v>5</v>
      </c>
      <c r="B17" s="76" t="s">
        <v>23</v>
      </c>
      <c r="C17" s="50" t="s">
        <v>5</v>
      </c>
      <c r="D17" s="50">
        <v>80</v>
      </c>
      <c r="E17" s="50"/>
      <c r="F17" s="50"/>
      <c r="G17" s="50"/>
      <c r="H17" s="50"/>
      <c r="I17" s="74"/>
      <c r="J17" s="75"/>
    </row>
    <row r="18" spans="1:10" ht="18.75">
      <c r="A18" s="70">
        <f>A17+1</f>
        <v>6</v>
      </c>
      <c r="B18" s="76" t="s">
        <v>20</v>
      </c>
      <c r="C18" s="50" t="s">
        <v>5</v>
      </c>
      <c r="D18" s="50">
        <v>200</v>
      </c>
      <c r="E18" s="50"/>
      <c r="F18" s="50"/>
      <c r="G18" s="50"/>
      <c r="H18" s="50"/>
      <c r="I18" s="74"/>
      <c r="J18" s="75"/>
    </row>
    <row r="19" spans="1:10" ht="18.75">
      <c r="A19" s="70">
        <f>A18+1</f>
        <v>7</v>
      </c>
      <c r="B19" s="76" t="s">
        <v>7</v>
      </c>
      <c r="C19" s="50" t="s">
        <v>5</v>
      </c>
      <c r="D19" s="50">
        <v>60</v>
      </c>
      <c r="E19" s="50"/>
      <c r="F19" s="50"/>
      <c r="G19" s="50"/>
      <c r="H19" s="50"/>
      <c r="I19" s="74"/>
      <c r="J19" s="75"/>
    </row>
    <row r="20" spans="1:10" ht="18.75">
      <c r="A20" s="70">
        <v>8</v>
      </c>
      <c r="B20" s="76" t="s">
        <v>240</v>
      </c>
      <c r="C20" s="50" t="s">
        <v>5</v>
      </c>
      <c r="D20" s="50">
        <v>5</v>
      </c>
      <c r="E20" s="50"/>
      <c r="F20" s="50"/>
      <c r="G20" s="50"/>
      <c r="H20" s="50"/>
      <c r="I20" s="74"/>
      <c r="J20" s="75"/>
    </row>
    <row r="21" spans="1:10" ht="18.75">
      <c r="A21" s="70">
        <f>A20+1</f>
        <v>9</v>
      </c>
      <c r="B21" s="84" t="s">
        <v>21</v>
      </c>
      <c r="C21" s="50" t="s">
        <v>5</v>
      </c>
      <c r="D21" s="50">
        <v>200</v>
      </c>
      <c r="E21" s="50"/>
      <c r="F21" s="50"/>
      <c r="G21" s="50"/>
      <c r="H21" s="50"/>
      <c r="I21" s="74"/>
      <c r="J21" s="75"/>
    </row>
    <row r="22" spans="1:10" ht="18.75">
      <c r="A22" s="70">
        <f aca="true" t="shared" si="0" ref="A22:A60">A21+1</f>
        <v>10</v>
      </c>
      <c r="B22" s="76" t="s">
        <v>12</v>
      </c>
      <c r="C22" s="50" t="s">
        <v>5</v>
      </c>
      <c r="D22" s="50">
        <v>5</v>
      </c>
      <c r="E22" s="50"/>
      <c r="F22" s="50"/>
      <c r="G22" s="50"/>
      <c r="H22" s="50"/>
      <c r="I22" s="74"/>
      <c r="J22" s="75"/>
    </row>
    <row r="23" spans="1:10" ht="18.75">
      <c r="A23" s="70">
        <f t="shared" si="0"/>
        <v>11</v>
      </c>
      <c r="B23" s="76" t="s">
        <v>191</v>
      </c>
      <c r="C23" s="50" t="s">
        <v>5</v>
      </c>
      <c r="D23" s="50">
        <v>20</v>
      </c>
      <c r="E23" s="50"/>
      <c r="F23" s="50"/>
      <c r="G23" s="50"/>
      <c r="H23" s="50"/>
      <c r="I23" s="74"/>
      <c r="J23" s="75"/>
    </row>
    <row r="24" spans="1:10" ht="18.75">
      <c r="A24" s="70">
        <f t="shared" si="0"/>
        <v>12</v>
      </c>
      <c r="B24" s="76" t="s">
        <v>22</v>
      </c>
      <c r="C24" s="50" t="s">
        <v>5</v>
      </c>
      <c r="D24" s="50">
        <v>10</v>
      </c>
      <c r="E24" s="50"/>
      <c r="F24" s="50"/>
      <c r="G24" s="50"/>
      <c r="H24" s="50"/>
      <c r="I24" s="74"/>
      <c r="J24" s="75"/>
    </row>
    <row r="25" spans="1:10" ht="18.75">
      <c r="A25" s="70">
        <f t="shared" si="0"/>
        <v>13</v>
      </c>
      <c r="B25" s="76" t="s">
        <v>192</v>
      </c>
      <c r="C25" s="50" t="s">
        <v>5</v>
      </c>
      <c r="D25" s="50">
        <v>30</v>
      </c>
      <c r="E25" s="50"/>
      <c r="F25" s="50"/>
      <c r="G25" s="50"/>
      <c r="H25" s="50"/>
      <c r="I25" s="74"/>
      <c r="J25" s="75"/>
    </row>
    <row r="26" spans="1:10" ht="18.75">
      <c r="A26" s="70">
        <f t="shared" si="0"/>
        <v>14</v>
      </c>
      <c r="B26" s="76" t="s">
        <v>122</v>
      </c>
      <c r="C26" s="50" t="s">
        <v>5</v>
      </c>
      <c r="D26" s="50">
        <v>45</v>
      </c>
      <c r="E26" s="50"/>
      <c r="F26" s="50"/>
      <c r="G26" s="50"/>
      <c r="H26" s="50"/>
      <c r="I26" s="74"/>
      <c r="J26" s="75"/>
    </row>
    <row r="27" spans="1:10" ht="18.75">
      <c r="A27" s="70">
        <f t="shared" si="0"/>
        <v>15</v>
      </c>
      <c r="B27" s="76" t="s">
        <v>24</v>
      </c>
      <c r="C27" s="50" t="s">
        <v>5</v>
      </c>
      <c r="D27" s="50">
        <v>100</v>
      </c>
      <c r="E27" s="50"/>
      <c r="F27" s="50"/>
      <c r="G27" s="50"/>
      <c r="H27" s="50"/>
      <c r="I27" s="74"/>
      <c r="J27" s="75"/>
    </row>
    <row r="28" spans="1:10" ht="18.75">
      <c r="A28" s="70">
        <f t="shared" si="0"/>
        <v>16</v>
      </c>
      <c r="B28" s="76" t="s">
        <v>25</v>
      </c>
      <c r="C28" s="50" t="s">
        <v>5</v>
      </c>
      <c r="D28" s="50">
        <v>800</v>
      </c>
      <c r="E28" s="50"/>
      <c r="F28" s="50"/>
      <c r="G28" s="50"/>
      <c r="H28" s="50"/>
      <c r="I28" s="74"/>
      <c r="J28" s="75"/>
    </row>
    <row r="29" spans="1:10" ht="18.75">
      <c r="A29" s="70">
        <f t="shared" si="0"/>
        <v>17</v>
      </c>
      <c r="B29" s="76" t="s">
        <v>50</v>
      </c>
      <c r="C29" s="50" t="s">
        <v>5</v>
      </c>
      <c r="D29" s="50">
        <v>30</v>
      </c>
      <c r="E29" s="50"/>
      <c r="F29" s="50"/>
      <c r="G29" s="50"/>
      <c r="H29" s="50"/>
      <c r="I29" s="74"/>
      <c r="J29" s="75"/>
    </row>
    <row r="30" spans="1:10" ht="18.75">
      <c r="A30" s="70">
        <f t="shared" si="0"/>
        <v>18</v>
      </c>
      <c r="B30" s="76" t="s">
        <v>194</v>
      </c>
      <c r="C30" s="50" t="s">
        <v>5</v>
      </c>
      <c r="D30" s="50">
        <v>200</v>
      </c>
      <c r="E30" s="50"/>
      <c r="F30" s="50"/>
      <c r="G30" s="50"/>
      <c r="H30" s="50"/>
      <c r="I30" s="74"/>
      <c r="J30" s="75"/>
    </row>
    <row r="31" spans="1:10" ht="18.75">
      <c r="A31" s="70">
        <f t="shared" si="0"/>
        <v>19</v>
      </c>
      <c r="B31" s="76" t="s">
        <v>26</v>
      </c>
      <c r="C31" s="50" t="s">
        <v>5</v>
      </c>
      <c r="D31" s="50">
        <v>100</v>
      </c>
      <c r="E31" s="50"/>
      <c r="F31" s="50"/>
      <c r="G31" s="50"/>
      <c r="H31" s="50"/>
      <c r="I31" s="74"/>
      <c r="J31" s="75"/>
    </row>
    <row r="32" spans="1:10" ht="18.75">
      <c r="A32" s="70">
        <f t="shared" si="0"/>
        <v>20</v>
      </c>
      <c r="B32" s="76" t="s">
        <v>193</v>
      </c>
      <c r="C32" s="50" t="s">
        <v>5</v>
      </c>
      <c r="D32" s="50">
        <v>200</v>
      </c>
      <c r="E32" s="50"/>
      <c r="F32" s="50"/>
      <c r="G32" s="50"/>
      <c r="H32" s="50"/>
      <c r="I32" s="74"/>
      <c r="J32" s="75"/>
    </row>
    <row r="33" spans="1:10" ht="18.75">
      <c r="A33" s="70">
        <f t="shared" si="0"/>
        <v>21</v>
      </c>
      <c r="B33" s="76" t="s">
        <v>11</v>
      </c>
      <c r="C33" s="50" t="s">
        <v>5</v>
      </c>
      <c r="D33" s="50">
        <v>100</v>
      </c>
      <c r="E33" s="50"/>
      <c r="F33" s="50"/>
      <c r="G33" s="50"/>
      <c r="H33" s="50"/>
      <c r="I33" s="74"/>
      <c r="J33" s="75"/>
    </row>
    <row r="34" spans="1:10" ht="18.75">
      <c r="A34" s="70">
        <f t="shared" si="0"/>
        <v>22</v>
      </c>
      <c r="B34" s="76" t="s">
        <v>195</v>
      </c>
      <c r="C34" s="50" t="s">
        <v>5</v>
      </c>
      <c r="D34" s="50">
        <v>200</v>
      </c>
      <c r="E34" s="50"/>
      <c r="F34" s="50"/>
      <c r="G34" s="50"/>
      <c r="H34" s="50"/>
      <c r="I34" s="74"/>
      <c r="J34" s="75"/>
    </row>
    <row r="35" spans="1:10" ht="18.75">
      <c r="A35" s="70">
        <f t="shared" si="0"/>
        <v>23</v>
      </c>
      <c r="B35" s="106" t="s">
        <v>49</v>
      </c>
      <c r="C35" s="54" t="s">
        <v>5</v>
      </c>
      <c r="D35" s="54">
        <v>250</v>
      </c>
      <c r="E35" s="54"/>
      <c r="F35" s="50"/>
      <c r="G35" s="54"/>
      <c r="H35" s="54"/>
      <c r="I35" s="107"/>
      <c r="J35" s="75"/>
    </row>
    <row r="36" spans="1:10" ht="17.25" customHeight="1">
      <c r="A36" s="70">
        <f t="shared" si="0"/>
        <v>24</v>
      </c>
      <c r="B36" s="106" t="s">
        <v>182</v>
      </c>
      <c r="C36" s="54" t="s">
        <v>13</v>
      </c>
      <c r="D36" s="54">
        <v>100</v>
      </c>
      <c r="E36" s="54"/>
      <c r="F36" s="50"/>
      <c r="G36" s="54"/>
      <c r="H36" s="54"/>
      <c r="I36" s="107"/>
      <c r="J36" s="75"/>
    </row>
    <row r="37" spans="1:10" ht="24" customHeight="1">
      <c r="A37" s="70">
        <f t="shared" si="0"/>
        <v>25</v>
      </c>
      <c r="B37" s="106" t="s">
        <v>183</v>
      </c>
      <c r="C37" s="54" t="s">
        <v>13</v>
      </c>
      <c r="D37" s="54">
        <v>20</v>
      </c>
      <c r="E37" s="54"/>
      <c r="F37" s="50"/>
      <c r="G37" s="54"/>
      <c r="H37" s="54"/>
      <c r="I37" s="107"/>
      <c r="J37" s="75"/>
    </row>
    <row r="38" spans="1:10" ht="24" customHeight="1">
      <c r="A38" s="70">
        <f t="shared" si="0"/>
        <v>26</v>
      </c>
      <c r="B38" s="106" t="s">
        <v>252</v>
      </c>
      <c r="C38" s="54" t="s">
        <v>196</v>
      </c>
      <c r="D38" s="54">
        <v>50</v>
      </c>
      <c r="E38" s="54"/>
      <c r="F38" s="50"/>
      <c r="G38" s="54"/>
      <c r="H38" s="54"/>
      <c r="I38" s="107"/>
      <c r="J38" s="75"/>
    </row>
    <row r="39" spans="1:10" ht="18.75">
      <c r="A39" s="70">
        <f t="shared" si="0"/>
        <v>27</v>
      </c>
      <c r="B39" s="106" t="s">
        <v>9</v>
      </c>
      <c r="C39" s="54" t="s">
        <v>5</v>
      </c>
      <c r="D39" s="54">
        <v>300</v>
      </c>
      <c r="E39" s="54"/>
      <c r="F39" s="50"/>
      <c r="G39" s="54"/>
      <c r="H39" s="54"/>
      <c r="I39" s="107"/>
      <c r="J39" s="75"/>
    </row>
    <row r="40" spans="1:10" ht="24.75" customHeight="1">
      <c r="A40" s="70">
        <f t="shared" si="0"/>
        <v>28</v>
      </c>
      <c r="B40" s="106" t="s">
        <v>170</v>
      </c>
      <c r="C40" s="54" t="s">
        <v>13</v>
      </c>
      <c r="D40" s="54">
        <v>150</v>
      </c>
      <c r="E40" s="54"/>
      <c r="F40" s="50"/>
      <c r="G40" s="54"/>
      <c r="H40" s="54"/>
      <c r="I40" s="107"/>
      <c r="J40" s="75"/>
    </row>
    <row r="41" spans="1:10" ht="18.75">
      <c r="A41" s="70">
        <f t="shared" si="0"/>
        <v>29</v>
      </c>
      <c r="B41" s="106" t="s">
        <v>51</v>
      </c>
      <c r="C41" s="54" t="s">
        <v>5</v>
      </c>
      <c r="D41" s="54">
        <v>10</v>
      </c>
      <c r="E41" s="54"/>
      <c r="F41" s="50"/>
      <c r="G41" s="54"/>
      <c r="H41" s="54"/>
      <c r="I41" s="107"/>
      <c r="J41" s="75"/>
    </row>
    <row r="42" spans="1:10" ht="18.75">
      <c r="A42" s="70">
        <f t="shared" si="0"/>
        <v>30</v>
      </c>
      <c r="B42" s="106" t="s">
        <v>197</v>
      </c>
      <c r="C42" s="54" t="s">
        <v>5</v>
      </c>
      <c r="D42" s="54">
        <v>150</v>
      </c>
      <c r="E42" s="54"/>
      <c r="F42" s="50"/>
      <c r="G42" s="54"/>
      <c r="H42" s="54"/>
      <c r="I42" s="107"/>
      <c r="J42" s="75"/>
    </row>
    <row r="43" spans="1:10" ht="18.75">
      <c r="A43" s="70">
        <f t="shared" si="0"/>
        <v>31</v>
      </c>
      <c r="B43" s="106" t="s">
        <v>46</v>
      </c>
      <c r="C43" s="54" t="s">
        <v>5</v>
      </c>
      <c r="D43" s="54">
        <v>200</v>
      </c>
      <c r="E43" s="54"/>
      <c r="F43" s="50"/>
      <c r="G43" s="54"/>
      <c r="H43" s="54"/>
      <c r="I43" s="107"/>
      <c r="J43" s="75"/>
    </row>
    <row r="44" spans="1:10" ht="18.75">
      <c r="A44" s="70">
        <f t="shared" si="0"/>
        <v>32</v>
      </c>
      <c r="B44" s="106" t="s">
        <v>185</v>
      </c>
      <c r="C44" s="54" t="s">
        <v>5</v>
      </c>
      <c r="D44" s="54">
        <v>50</v>
      </c>
      <c r="E44" s="54"/>
      <c r="F44" s="50"/>
      <c r="G44" s="54"/>
      <c r="H44" s="54"/>
      <c r="I44" s="107"/>
      <c r="J44" s="75"/>
    </row>
    <row r="45" spans="1:10" ht="18.75">
      <c r="A45" s="70">
        <f t="shared" si="0"/>
        <v>33</v>
      </c>
      <c r="B45" s="106" t="s">
        <v>47</v>
      </c>
      <c r="C45" s="54" t="s">
        <v>5</v>
      </c>
      <c r="D45" s="54">
        <v>80</v>
      </c>
      <c r="E45" s="54"/>
      <c r="F45" s="50"/>
      <c r="G45" s="54"/>
      <c r="H45" s="54"/>
      <c r="I45" s="107"/>
      <c r="J45" s="75"/>
    </row>
    <row r="46" spans="1:10" ht="18.75">
      <c r="A46" s="70">
        <f t="shared" si="0"/>
        <v>34</v>
      </c>
      <c r="B46" s="106" t="s">
        <v>198</v>
      </c>
      <c r="C46" s="54" t="s">
        <v>5</v>
      </c>
      <c r="D46" s="54">
        <v>100</v>
      </c>
      <c r="E46" s="54"/>
      <c r="F46" s="50"/>
      <c r="G46" s="54"/>
      <c r="H46" s="54"/>
      <c r="I46" s="107"/>
      <c r="J46" s="75"/>
    </row>
    <row r="47" spans="1:10" ht="18.75">
      <c r="A47" s="70">
        <f t="shared" si="0"/>
        <v>35</v>
      </c>
      <c r="B47" s="98" t="s">
        <v>27</v>
      </c>
      <c r="C47" s="56" t="s">
        <v>5</v>
      </c>
      <c r="D47" s="56">
        <v>250</v>
      </c>
      <c r="E47" s="54"/>
      <c r="F47" s="50"/>
      <c r="G47" s="54"/>
      <c r="H47" s="54"/>
      <c r="I47" s="107"/>
      <c r="J47" s="75"/>
    </row>
    <row r="48" spans="1:10" ht="18.75">
      <c r="A48" s="70">
        <f t="shared" si="0"/>
        <v>36</v>
      </c>
      <c r="B48" s="98" t="s">
        <v>200</v>
      </c>
      <c r="C48" s="56" t="s">
        <v>5</v>
      </c>
      <c r="D48" s="56">
        <v>10</v>
      </c>
      <c r="E48" s="54"/>
      <c r="F48" s="50"/>
      <c r="G48" s="54"/>
      <c r="H48" s="54"/>
      <c r="I48" s="107"/>
      <c r="J48" s="75"/>
    </row>
    <row r="49" spans="1:10" ht="18.75">
      <c r="A49" s="70">
        <f t="shared" si="0"/>
        <v>37</v>
      </c>
      <c r="B49" s="106" t="s">
        <v>199</v>
      </c>
      <c r="C49" s="54" t="s">
        <v>5</v>
      </c>
      <c r="D49" s="54">
        <v>150</v>
      </c>
      <c r="E49" s="54"/>
      <c r="F49" s="50"/>
      <c r="G49" s="54"/>
      <c r="H49" s="54"/>
      <c r="I49" s="107"/>
      <c r="J49" s="75"/>
    </row>
    <row r="50" spans="1:10" ht="18.75">
      <c r="A50" s="70">
        <f t="shared" si="0"/>
        <v>38</v>
      </c>
      <c r="B50" s="106" t="s">
        <v>28</v>
      </c>
      <c r="C50" s="54" t="s">
        <v>5</v>
      </c>
      <c r="D50" s="54">
        <v>30</v>
      </c>
      <c r="E50" s="54"/>
      <c r="F50" s="50"/>
      <c r="G50" s="54"/>
      <c r="H50" s="54"/>
      <c r="I50" s="107"/>
      <c r="J50" s="75"/>
    </row>
    <row r="51" spans="1:10" ht="37.5">
      <c r="A51" s="70">
        <f t="shared" si="0"/>
        <v>39</v>
      </c>
      <c r="B51" s="106" t="s">
        <v>201</v>
      </c>
      <c r="C51" s="54" t="s">
        <v>13</v>
      </c>
      <c r="D51" s="54">
        <v>20</v>
      </c>
      <c r="E51" s="54"/>
      <c r="F51" s="50"/>
      <c r="G51" s="54"/>
      <c r="H51" s="54"/>
      <c r="I51" s="107"/>
      <c r="J51" s="75"/>
    </row>
    <row r="52" spans="1:10" ht="18.75">
      <c r="A52" s="70">
        <f t="shared" si="0"/>
        <v>40</v>
      </c>
      <c r="B52" s="106" t="s">
        <v>202</v>
      </c>
      <c r="C52" s="54" t="s">
        <v>13</v>
      </c>
      <c r="D52" s="54">
        <v>100</v>
      </c>
      <c r="E52" s="54"/>
      <c r="F52" s="50"/>
      <c r="G52" s="54"/>
      <c r="H52" s="54"/>
      <c r="I52" s="107"/>
      <c r="J52" s="75"/>
    </row>
    <row r="53" spans="1:10" ht="18.75">
      <c r="A53" s="70">
        <f t="shared" si="0"/>
        <v>41</v>
      </c>
      <c r="B53" s="106" t="s">
        <v>29</v>
      </c>
      <c r="C53" s="54" t="s">
        <v>13</v>
      </c>
      <c r="D53" s="54">
        <v>100</v>
      </c>
      <c r="E53" s="54"/>
      <c r="F53" s="50"/>
      <c r="G53" s="54"/>
      <c r="H53" s="54"/>
      <c r="I53" s="107"/>
      <c r="J53" s="75"/>
    </row>
    <row r="54" spans="1:10" ht="18.75">
      <c r="A54" s="70">
        <f t="shared" si="0"/>
        <v>42</v>
      </c>
      <c r="B54" s="106" t="s">
        <v>10</v>
      </c>
      <c r="C54" s="54" t="s">
        <v>5</v>
      </c>
      <c r="D54" s="54">
        <v>150</v>
      </c>
      <c r="E54" s="54"/>
      <c r="F54" s="50"/>
      <c r="G54" s="54"/>
      <c r="H54" s="54"/>
      <c r="I54" s="107"/>
      <c r="J54" s="75"/>
    </row>
    <row r="55" spans="1:10" ht="18.75">
      <c r="A55" s="70">
        <f t="shared" si="0"/>
        <v>43</v>
      </c>
      <c r="B55" s="106" t="s">
        <v>171</v>
      </c>
      <c r="C55" s="54" t="s">
        <v>13</v>
      </c>
      <c r="D55" s="54">
        <v>50</v>
      </c>
      <c r="E55" s="54"/>
      <c r="F55" s="50"/>
      <c r="G55" s="54"/>
      <c r="H55" s="54"/>
      <c r="I55" s="107"/>
      <c r="J55" s="75"/>
    </row>
    <row r="56" spans="1:10" ht="18.75">
      <c r="A56" s="70">
        <f t="shared" si="0"/>
        <v>44</v>
      </c>
      <c r="B56" s="106" t="s">
        <v>48</v>
      </c>
      <c r="C56" s="54" t="s">
        <v>5</v>
      </c>
      <c r="D56" s="54">
        <v>150</v>
      </c>
      <c r="E56" s="54"/>
      <c r="F56" s="50"/>
      <c r="G56" s="54"/>
      <c r="H56" s="54"/>
      <c r="I56" s="107"/>
      <c r="J56" s="75"/>
    </row>
    <row r="57" spans="1:10" ht="18.75">
      <c r="A57" s="70">
        <f t="shared" si="0"/>
        <v>45</v>
      </c>
      <c r="B57" s="106" t="s">
        <v>203</v>
      </c>
      <c r="C57" s="54" t="s">
        <v>5</v>
      </c>
      <c r="D57" s="54">
        <v>30</v>
      </c>
      <c r="E57" s="54"/>
      <c r="F57" s="50"/>
      <c r="G57" s="54"/>
      <c r="H57" s="54"/>
      <c r="I57" s="107"/>
      <c r="J57" s="75"/>
    </row>
    <row r="58" spans="1:10" ht="18.75">
      <c r="A58" s="70">
        <f t="shared" si="0"/>
        <v>46</v>
      </c>
      <c r="B58" s="106" t="s">
        <v>31</v>
      </c>
      <c r="C58" s="54" t="s">
        <v>5</v>
      </c>
      <c r="D58" s="54">
        <v>20</v>
      </c>
      <c r="E58" s="54"/>
      <c r="F58" s="50"/>
      <c r="G58" s="54"/>
      <c r="H58" s="54"/>
      <c r="I58" s="107"/>
      <c r="J58" s="75"/>
    </row>
    <row r="59" spans="1:10" ht="18.75">
      <c r="A59" s="70">
        <f t="shared" si="0"/>
        <v>47</v>
      </c>
      <c r="B59" s="106" t="s">
        <v>32</v>
      </c>
      <c r="C59" s="54" t="s">
        <v>5</v>
      </c>
      <c r="D59" s="54">
        <v>2200</v>
      </c>
      <c r="E59" s="54"/>
      <c r="F59" s="50"/>
      <c r="G59" s="54"/>
      <c r="H59" s="54"/>
      <c r="I59" s="107"/>
      <c r="J59" s="75"/>
    </row>
    <row r="60" spans="1:10" ht="19.5" thickBot="1">
      <c r="A60" s="70">
        <f t="shared" si="0"/>
        <v>48</v>
      </c>
      <c r="B60" s="106" t="s">
        <v>52</v>
      </c>
      <c r="C60" s="54" t="s">
        <v>5</v>
      </c>
      <c r="D60" s="54">
        <v>400</v>
      </c>
      <c r="E60" s="54"/>
      <c r="F60" s="50"/>
      <c r="G60" s="54"/>
      <c r="H60" s="54"/>
      <c r="I60" s="107"/>
      <c r="J60" s="75"/>
    </row>
    <row r="61" spans="1:10" ht="3.75" customHeight="1" hidden="1" thickBot="1">
      <c r="A61" s="5"/>
      <c r="B61" s="8"/>
      <c r="C61" s="6"/>
      <c r="D61" s="6"/>
      <c r="E61" s="6"/>
      <c r="F61" s="6"/>
      <c r="G61" s="6"/>
      <c r="H61" s="6"/>
      <c r="I61" s="6"/>
      <c r="J61" s="20"/>
    </row>
    <row r="62" spans="1:10" ht="22.5" customHeight="1" thickBot="1">
      <c r="A62" s="113" t="s">
        <v>4</v>
      </c>
      <c r="B62" s="114"/>
      <c r="C62" s="114"/>
      <c r="D62" s="114"/>
      <c r="E62" s="115"/>
      <c r="F62" s="32"/>
      <c r="G62" s="116"/>
      <c r="H62" s="117"/>
      <c r="I62" s="19"/>
      <c r="J62" s="21"/>
    </row>
    <row r="63" ht="14.25" customHeight="1"/>
    <row r="64" spans="1:9" ht="14.25" customHeight="1">
      <c r="A64" s="15"/>
      <c r="B64" s="9"/>
      <c r="C64" s="9"/>
      <c r="D64" s="9"/>
      <c r="E64" s="9"/>
      <c r="F64" s="9"/>
      <c r="G64" s="9"/>
      <c r="H64" s="9"/>
      <c r="I64" s="9"/>
    </row>
    <row r="65" spans="1:9" ht="16.5" customHeight="1">
      <c r="A65" s="9"/>
      <c r="B65" s="9"/>
      <c r="C65" s="9"/>
      <c r="D65" s="9"/>
      <c r="E65" s="9"/>
      <c r="F65" s="15" t="s">
        <v>125</v>
      </c>
      <c r="G65" s="9"/>
      <c r="H65" s="9"/>
      <c r="I65" s="9"/>
    </row>
    <row r="66" spans="1:9" ht="18" customHeight="1">
      <c r="A66" s="9"/>
      <c r="B66" s="9"/>
      <c r="C66" s="9"/>
      <c r="D66" s="9"/>
      <c r="E66" s="9"/>
      <c r="F66" s="128" t="s">
        <v>126</v>
      </c>
      <c r="G66" s="128"/>
      <c r="H66" s="128"/>
      <c r="I66" s="128"/>
    </row>
    <row r="67" spans="1:9" ht="15.75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5.75">
      <c r="A68" s="126"/>
      <c r="B68" s="127"/>
      <c r="C68" s="127"/>
      <c r="D68" s="127"/>
      <c r="E68" s="127"/>
      <c r="F68" s="127"/>
      <c r="G68" s="127"/>
      <c r="H68" s="127"/>
      <c r="I68" s="127"/>
    </row>
    <row r="69" spans="1:9" ht="8.2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13"/>
      <c r="B70" s="9"/>
      <c r="C70" s="10"/>
      <c r="D70" s="9"/>
      <c r="E70" s="9"/>
      <c r="F70" s="9"/>
      <c r="G70" s="9"/>
      <c r="H70" s="9"/>
      <c r="I70" s="9"/>
    </row>
    <row r="71" spans="2:8" ht="46.5" customHeight="1">
      <c r="B71" s="3"/>
      <c r="C71" s="3"/>
      <c r="D71" s="125"/>
      <c r="E71" s="125"/>
      <c r="F71" s="125"/>
      <c r="G71" s="125"/>
      <c r="H71" s="125"/>
    </row>
    <row r="72" ht="15.75">
      <c r="A72" s="16"/>
    </row>
  </sheetData>
  <sheetProtection/>
  <mergeCells count="19">
    <mergeCell ref="A1:B1"/>
    <mergeCell ref="A6:I6"/>
    <mergeCell ref="A8:A11"/>
    <mergeCell ref="B8:B11"/>
    <mergeCell ref="C8:C11"/>
    <mergeCell ref="D71:H71"/>
    <mergeCell ref="A68:I68"/>
    <mergeCell ref="F66:I66"/>
    <mergeCell ref="B4:F4"/>
    <mergeCell ref="B5:F5"/>
    <mergeCell ref="A62:E62"/>
    <mergeCell ref="G62:H62"/>
    <mergeCell ref="I8:I11"/>
    <mergeCell ref="J8:J11"/>
    <mergeCell ref="D8:D11"/>
    <mergeCell ref="E8:E11"/>
    <mergeCell ref="F8:F11"/>
    <mergeCell ref="G8:G11"/>
    <mergeCell ref="H8:H11"/>
  </mergeCells>
  <printOptions/>
  <pageMargins left="0.35433070866141736" right="0.15748031496062992" top="0.5905511811023623" bottom="0.5905511811023623" header="0.5118110236220472" footer="0.5118110236220472"/>
  <pageSetup fitToWidth="0" fitToHeight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selection activeCell="D93" sqref="D93"/>
    </sheetView>
  </sheetViews>
  <sheetFormatPr defaultColWidth="9.140625" defaultRowHeight="12.75"/>
  <cols>
    <col min="1" max="1" width="6.421875" style="0" customWidth="1"/>
    <col min="2" max="2" width="50.28125" style="0" customWidth="1"/>
    <col min="3" max="3" width="12.7109375" style="0" customWidth="1"/>
    <col min="4" max="4" width="14.28125" style="0" customWidth="1"/>
    <col min="5" max="5" width="11.57421875" style="0" customWidth="1"/>
    <col min="6" max="6" width="12.00390625" style="0" customWidth="1"/>
    <col min="7" max="7" width="10.421875" style="0" customWidth="1"/>
    <col min="8" max="8" width="12.57421875" style="0" customWidth="1"/>
    <col min="9" max="9" width="11.140625" style="0" customWidth="1"/>
    <col min="10" max="10" width="13.7109375" style="0" customWidth="1"/>
  </cols>
  <sheetData>
    <row r="1" spans="1:23" ht="15.75">
      <c r="A1" s="4"/>
      <c r="B1" s="4"/>
      <c r="C1" s="17"/>
      <c r="D1" s="17"/>
      <c r="E1" s="17"/>
      <c r="F1" s="17" t="s">
        <v>130</v>
      </c>
      <c r="G1" s="17"/>
      <c r="H1" s="17"/>
      <c r="I1" s="17"/>
      <c r="N1" s="129"/>
      <c r="O1" s="130"/>
      <c r="P1" s="24"/>
      <c r="Q1" s="24"/>
      <c r="R1" s="24"/>
      <c r="S1" s="24"/>
      <c r="T1" s="24"/>
      <c r="U1" s="24"/>
      <c r="V1" s="24"/>
      <c r="W1" s="24"/>
    </row>
    <row r="2" spans="1:23" ht="15.75">
      <c r="A2" s="4"/>
      <c r="B2" s="4"/>
      <c r="C2" s="17"/>
      <c r="D2" s="17"/>
      <c r="E2" s="17"/>
      <c r="F2" s="17"/>
      <c r="G2" s="17"/>
      <c r="H2" s="17"/>
      <c r="I2" s="17"/>
      <c r="N2" s="22"/>
      <c r="O2" s="23"/>
      <c r="P2" s="24"/>
      <c r="Q2" s="24"/>
      <c r="R2" s="24"/>
      <c r="S2" s="24"/>
      <c r="T2" s="24"/>
      <c r="U2" s="24"/>
      <c r="V2" s="24"/>
      <c r="W2" s="24"/>
    </row>
    <row r="3" spans="1:23" ht="15.75">
      <c r="A3" s="4"/>
      <c r="B3" s="123" t="s">
        <v>142</v>
      </c>
      <c r="C3" s="123"/>
      <c r="D3" s="123"/>
      <c r="E3" s="123"/>
      <c r="F3" s="123"/>
      <c r="G3" s="17"/>
      <c r="H3" s="17"/>
      <c r="I3" s="17"/>
      <c r="N3" s="25"/>
      <c r="O3" s="25"/>
      <c r="P3" s="26"/>
      <c r="Q3" s="26"/>
      <c r="R3" s="26"/>
      <c r="S3" s="26"/>
      <c r="T3" s="26"/>
      <c r="U3" s="26"/>
      <c r="V3" s="26"/>
      <c r="W3" s="24"/>
    </row>
    <row r="4" spans="1:23" ht="15.75">
      <c r="A4" s="18"/>
      <c r="B4" s="123" t="s">
        <v>238</v>
      </c>
      <c r="C4" s="123"/>
      <c r="D4" s="123"/>
      <c r="E4" s="123"/>
      <c r="F4" s="123"/>
      <c r="G4" s="17"/>
      <c r="H4" s="17"/>
      <c r="I4" s="17"/>
      <c r="N4" s="25"/>
      <c r="O4" s="25"/>
      <c r="P4" s="26"/>
      <c r="Q4" s="26"/>
      <c r="R4" s="26"/>
      <c r="S4" s="26"/>
      <c r="T4" s="26"/>
      <c r="U4" s="26"/>
      <c r="V4" s="26"/>
      <c r="W4" s="24"/>
    </row>
    <row r="5" spans="1:23" ht="15.75">
      <c r="A5" s="123"/>
      <c r="B5" s="124"/>
      <c r="C5" s="124"/>
      <c r="D5" s="124"/>
      <c r="E5" s="124"/>
      <c r="F5" s="124"/>
      <c r="G5" s="124"/>
      <c r="H5" s="124"/>
      <c r="I5" s="124"/>
      <c r="N5" s="25"/>
      <c r="O5" s="25"/>
      <c r="P5" s="25"/>
      <c r="Q5" s="25"/>
      <c r="R5" s="25"/>
      <c r="S5" s="25"/>
      <c r="T5" s="26"/>
      <c r="U5" s="26"/>
      <c r="V5" s="26"/>
      <c r="W5" s="24"/>
    </row>
    <row r="6" spans="1:23" ht="20.25">
      <c r="A6" s="1"/>
      <c r="N6" s="27"/>
      <c r="O6" s="25"/>
      <c r="P6" s="25"/>
      <c r="Q6" s="25"/>
      <c r="R6" s="25"/>
      <c r="S6" s="25"/>
      <c r="T6" s="26"/>
      <c r="U6" s="26"/>
      <c r="V6" s="26"/>
      <c r="W6" s="24"/>
    </row>
    <row r="7" spans="1:23" ht="12.75" customHeight="1">
      <c r="A7" s="118" t="s">
        <v>3</v>
      </c>
      <c r="B7" s="118" t="s">
        <v>0</v>
      </c>
      <c r="C7" s="118" t="s">
        <v>2</v>
      </c>
      <c r="D7" s="118" t="s">
        <v>1</v>
      </c>
      <c r="E7" s="118" t="s">
        <v>127</v>
      </c>
      <c r="F7" s="118" t="s">
        <v>149</v>
      </c>
      <c r="G7" s="118" t="s">
        <v>148</v>
      </c>
      <c r="H7" s="118" t="s">
        <v>150</v>
      </c>
      <c r="I7" s="118" t="s">
        <v>129</v>
      </c>
      <c r="J7" s="118" t="s">
        <v>128</v>
      </c>
      <c r="N7" s="25"/>
      <c r="O7" s="25"/>
      <c r="P7" s="25"/>
      <c r="Q7" s="25"/>
      <c r="R7" s="25"/>
      <c r="S7" s="25"/>
      <c r="T7" s="25"/>
      <c r="U7" s="25"/>
      <c r="V7" s="25"/>
      <c r="W7" s="24"/>
    </row>
    <row r="8" spans="1:23" ht="20.25">
      <c r="A8" s="118"/>
      <c r="B8" s="119"/>
      <c r="C8" s="119"/>
      <c r="D8" s="119"/>
      <c r="E8" s="120"/>
      <c r="F8" s="120"/>
      <c r="G8" s="119"/>
      <c r="H8" s="119"/>
      <c r="I8" s="119"/>
      <c r="J8" s="119"/>
      <c r="N8" s="28"/>
      <c r="O8" s="24"/>
      <c r="P8" s="24"/>
      <c r="Q8" s="24"/>
      <c r="R8" s="24"/>
      <c r="S8" s="24"/>
      <c r="T8" s="24"/>
      <c r="U8" s="24"/>
      <c r="V8" s="24"/>
      <c r="W8" s="24"/>
    </row>
    <row r="9" spans="1:23" ht="12.75" customHeight="1">
      <c r="A9" s="118"/>
      <c r="B9" s="119"/>
      <c r="C9" s="119"/>
      <c r="D9" s="119"/>
      <c r="E9" s="120"/>
      <c r="F9" s="120"/>
      <c r="G9" s="119"/>
      <c r="H9" s="119"/>
      <c r="I9" s="119"/>
      <c r="J9" s="11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37.5" customHeight="1">
      <c r="A10" s="118"/>
      <c r="B10" s="119"/>
      <c r="C10" s="119"/>
      <c r="D10" s="119"/>
      <c r="E10" s="120"/>
      <c r="F10" s="120"/>
      <c r="G10" s="119"/>
      <c r="H10" s="119"/>
      <c r="I10" s="119"/>
      <c r="J10" s="119"/>
      <c r="N10" s="29"/>
      <c r="O10" s="30"/>
      <c r="P10" s="30"/>
      <c r="Q10" s="30"/>
      <c r="R10" s="31"/>
      <c r="S10" s="31"/>
      <c r="T10" s="30"/>
      <c r="U10" s="30"/>
      <c r="V10" s="30"/>
      <c r="W10" s="30"/>
    </row>
    <row r="11" spans="1:23" ht="16.5" customHeight="1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  <c r="N11" s="29"/>
      <c r="O11" s="30"/>
      <c r="P11" s="30"/>
      <c r="Q11" s="30"/>
      <c r="R11" s="31"/>
      <c r="S11" s="31"/>
      <c r="T11" s="30"/>
      <c r="U11" s="30"/>
      <c r="V11" s="30"/>
      <c r="W11" s="30"/>
    </row>
    <row r="12" spans="1:23" ht="23.25" customHeight="1">
      <c r="A12" s="86">
        <v>1</v>
      </c>
      <c r="B12" s="94" t="s">
        <v>91</v>
      </c>
      <c r="C12" s="43" t="s">
        <v>13</v>
      </c>
      <c r="D12" s="43">
        <v>1000</v>
      </c>
      <c r="E12" s="43"/>
      <c r="F12" s="92"/>
      <c r="G12" s="43"/>
      <c r="H12" s="43"/>
      <c r="I12" s="45"/>
      <c r="J12" s="96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23.25" customHeight="1">
      <c r="A13" s="86">
        <f>A12+1</f>
        <v>2</v>
      </c>
      <c r="B13" s="94" t="s">
        <v>131</v>
      </c>
      <c r="C13" s="43" t="s">
        <v>13</v>
      </c>
      <c r="D13" s="43">
        <v>20</v>
      </c>
      <c r="E13" s="43"/>
      <c r="F13" s="92"/>
      <c r="G13" s="43"/>
      <c r="H13" s="43"/>
      <c r="I13" s="45"/>
      <c r="J13" s="96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10" ht="23.25" customHeight="1">
      <c r="A14" s="86">
        <f aca="true" t="shared" si="0" ref="A14:A22">A13+1</f>
        <v>3</v>
      </c>
      <c r="B14" s="94" t="s">
        <v>119</v>
      </c>
      <c r="C14" s="43" t="s">
        <v>13</v>
      </c>
      <c r="D14" s="43">
        <v>100</v>
      </c>
      <c r="E14" s="43"/>
      <c r="F14" s="92"/>
      <c r="G14" s="43"/>
      <c r="H14" s="43"/>
      <c r="I14" s="45"/>
      <c r="J14" s="96"/>
    </row>
    <row r="15" spans="1:15" ht="23.25" customHeight="1">
      <c r="A15" s="86">
        <f t="shared" si="0"/>
        <v>4</v>
      </c>
      <c r="B15" s="94" t="s">
        <v>118</v>
      </c>
      <c r="C15" s="43" t="s">
        <v>13</v>
      </c>
      <c r="D15" s="43">
        <v>30</v>
      </c>
      <c r="E15" s="43"/>
      <c r="F15" s="92"/>
      <c r="G15" s="43"/>
      <c r="H15" s="43"/>
      <c r="I15" s="45"/>
      <c r="J15" s="96"/>
      <c r="N15" s="121"/>
      <c r="O15" s="122"/>
    </row>
    <row r="16" spans="1:10" ht="23.25" customHeight="1">
      <c r="A16" s="86">
        <f t="shared" si="0"/>
        <v>5</v>
      </c>
      <c r="B16" s="94" t="s">
        <v>81</v>
      </c>
      <c r="C16" s="43" t="s">
        <v>13</v>
      </c>
      <c r="D16" s="43">
        <v>150</v>
      </c>
      <c r="E16" s="43"/>
      <c r="F16" s="92"/>
      <c r="G16" s="43"/>
      <c r="H16" s="43"/>
      <c r="I16" s="45"/>
      <c r="J16" s="96"/>
    </row>
    <row r="17" spans="1:10" ht="23.25" customHeight="1">
      <c r="A17" s="86">
        <f t="shared" si="0"/>
        <v>6</v>
      </c>
      <c r="B17" s="94" t="s">
        <v>53</v>
      </c>
      <c r="C17" s="43" t="s">
        <v>13</v>
      </c>
      <c r="D17" s="43">
        <v>40</v>
      </c>
      <c r="E17" s="43"/>
      <c r="F17" s="92"/>
      <c r="G17" s="43"/>
      <c r="H17" s="43"/>
      <c r="I17" s="45"/>
      <c r="J17" s="96"/>
    </row>
    <row r="18" spans="1:10" ht="23.25" customHeight="1">
      <c r="A18" s="86">
        <f t="shared" si="0"/>
        <v>7</v>
      </c>
      <c r="B18" s="94" t="s">
        <v>166</v>
      </c>
      <c r="C18" s="43" t="s">
        <v>13</v>
      </c>
      <c r="D18" s="43">
        <v>150</v>
      </c>
      <c r="E18" s="43"/>
      <c r="F18" s="92"/>
      <c r="G18" s="43"/>
      <c r="H18" s="43"/>
      <c r="I18" s="45"/>
      <c r="J18" s="96"/>
    </row>
    <row r="19" spans="1:10" ht="23.25" customHeight="1">
      <c r="A19" s="86">
        <f t="shared" si="0"/>
        <v>8</v>
      </c>
      <c r="B19" s="94" t="s">
        <v>82</v>
      </c>
      <c r="C19" s="43" t="s">
        <v>13</v>
      </c>
      <c r="D19" s="43">
        <v>20</v>
      </c>
      <c r="E19" s="43"/>
      <c r="F19" s="92"/>
      <c r="G19" s="43"/>
      <c r="H19" s="43"/>
      <c r="I19" s="45"/>
      <c r="J19" s="96"/>
    </row>
    <row r="20" spans="1:10" ht="23.25" customHeight="1">
      <c r="A20" s="86">
        <f t="shared" si="0"/>
        <v>9</v>
      </c>
      <c r="B20" s="94" t="s">
        <v>204</v>
      </c>
      <c r="C20" s="43" t="s">
        <v>13</v>
      </c>
      <c r="D20" s="43">
        <v>1000</v>
      </c>
      <c r="E20" s="43"/>
      <c r="F20" s="92"/>
      <c r="G20" s="43"/>
      <c r="H20" s="43"/>
      <c r="I20" s="45"/>
      <c r="J20" s="96"/>
    </row>
    <row r="21" spans="1:10" ht="23.25" customHeight="1">
      <c r="A21" s="86">
        <f t="shared" si="0"/>
        <v>10</v>
      </c>
      <c r="B21" s="94" t="s">
        <v>54</v>
      </c>
      <c r="C21" s="43" t="s">
        <v>5</v>
      </c>
      <c r="D21" s="43">
        <v>300</v>
      </c>
      <c r="E21" s="43"/>
      <c r="F21" s="92"/>
      <c r="G21" s="43"/>
      <c r="H21" s="43"/>
      <c r="I21" s="45"/>
      <c r="J21" s="96"/>
    </row>
    <row r="22" spans="1:10" ht="23.25" customHeight="1">
      <c r="A22" s="86">
        <f t="shared" si="0"/>
        <v>11</v>
      </c>
      <c r="B22" s="94" t="s">
        <v>55</v>
      </c>
      <c r="C22" s="43" t="s">
        <v>5</v>
      </c>
      <c r="D22" s="43">
        <v>15</v>
      </c>
      <c r="E22" s="43"/>
      <c r="F22" s="92"/>
      <c r="G22" s="43"/>
      <c r="H22" s="43"/>
      <c r="I22" s="45"/>
      <c r="J22" s="96"/>
    </row>
    <row r="23" spans="1:10" ht="23.25" customHeight="1">
      <c r="A23" s="86">
        <v>12</v>
      </c>
      <c r="B23" s="94" t="s">
        <v>56</v>
      </c>
      <c r="C23" s="43" t="s">
        <v>13</v>
      </c>
      <c r="D23" s="43">
        <v>50</v>
      </c>
      <c r="E23" s="43"/>
      <c r="F23" s="92"/>
      <c r="G23" s="43"/>
      <c r="H23" s="43"/>
      <c r="I23" s="45"/>
      <c r="J23" s="96"/>
    </row>
    <row r="24" spans="1:10" ht="23.25" customHeight="1">
      <c r="A24" s="86">
        <f>A23+1</f>
        <v>13</v>
      </c>
      <c r="B24" s="94" t="s">
        <v>57</v>
      </c>
      <c r="C24" s="43" t="s">
        <v>13</v>
      </c>
      <c r="D24" s="43">
        <v>10</v>
      </c>
      <c r="E24" s="43"/>
      <c r="F24" s="92"/>
      <c r="G24" s="43"/>
      <c r="H24" s="43"/>
      <c r="I24" s="45"/>
      <c r="J24" s="96"/>
    </row>
    <row r="25" spans="1:10" ht="23.25" customHeight="1">
      <c r="A25" s="86">
        <v>14</v>
      </c>
      <c r="B25" s="94" t="s">
        <v>241</v>
      </c>
      <c r="C25" s="43" t="s">
        <v>13</v>
      </c>
      <c r="D25" s="43">
        <v>100</v>
      </c>
      <c r="E25" s="43"/>
      <c r="F25" s="92"/>
      <c r="G25" s="43"/>
      <c r="H25" s="43"/>
      <c r="I25" s="45"/>
      <c r="J25" s="96"/>
    </row>
    <row r="26" spans="1:10" ht="23.25" customHeight="1">
      <c r="A26" s="86">
        <f>A25+1</f>
        <v>15</v>
      </c>
      <c r="B26" s="97" t="s">
        <v>205</v>
      </c>
      <c r="C26" s="43" t="s">
        <v>13</v>
      </c>
      <c r="D26" s="43">
        <v>100</v>
      </c>
      <c r="E26" s="43"/>
      <c r="F26" s="92"/>
      <c r="G26" s="43"/>
      <c r="H26" s="43"/>
      <c r="I26" s="45"/>
      <c r="J26" s="96"/>
    </row>
    <row r="27" spans="1:10" ht="23.25" customHeight="1">
      <c r="A27" s="86">
        <f aca="true" t="shared" si="1" ref="A27:A89">A26+1</f>
        <v>16</v>
      </c>
      <c r="B27" s="94" t="s">
        <v>60</v>
      </c>
      <c r="C27" s="43" t="s">
        <v>13</v>
      </c>
      <c r="D27" s="43">
        <v>40</v>
      </c>
      <c r="E27" s="43"/>
      <c r="F27" s="92"/>
      <c r="G27" s="43"/>
      <c r="H27" s="43"/>
      <c r="I27" s="45"/>
      <c r="J27" s="96"/>
    </row>
    <row r="28" spans="1:10" ht="23.25" customHeight="1">
      <c r="A28" s="86">
        <f t="shared" si="1"/>
        <v>17</v>
      </c>
      <c r="B28" s="94" t="s">
        <v>58</v>
      </c>
      <c r="C28" s="43" t="s">
        <v>13</v>
      </c>
      <c r="D28" s="43">
        <v>10</v>
      </c>
      <c r="E28" s="43"/>
      <c r="F28" s="92"/>
      <c r="G28" s="43"/>
      <c r="H28" s="43"/>
      <c r="I28" s="45"/>
      <c r="J28" s="96"/>
    </row>
    <row r="29" spans="1:10" ht="23.25" customHeight="1">
      <c r="A29" s="86">
        <v>18</v>
      </c>
      <c r="B29" s="94" t="s">
        <v>244</v>
      </c>
      <c r="C29" s="43" t="s">
        <v>13</v>
      </c>
      <c r="D29" s="43">
        <v>100</v>
      </c>
      <c r="E29" s="43"/>
      <c r="F29" s="92"/>
      <c r="G29" s="43"/>
      <c r="H29" s="43"/>
      <c r="I29" s="45"/>
      <c r="J29" s="96"/>
    </row>
    <row r="30" spans="1:10" ht="23.25" customHeight="1">
      <c r="A30" s="86">
        <f>A29+1</f>
        <v>19</v>
      </c>
      <c r="B30" s="94" t="s">
        <v>79</v>
      </c>
      <c r="C30" s="43" t="s">
        <v>13</v>
      </c>
      <c r="D30" s="43">
        <v>5</v>
      </c>
      <c r="E30" s="43"/>
      <c r="F30" s="92"/>
      <c r="G30" s="43"/>
      <c r="H30" s="43"/>
      <c r="I30" s="45"/>
      <c r="J30" s="96"/>
    </row>
    <row r="31" spans="1:10" ht="44.25" customHeight="1">
      <c r="A31" s="86">
        <f t="shared" si="1"/>
        <v>20</v>
      </c>
      <c r="B31" s="94" t="s">
        <v>243</v>
      </c>
      <c r="C31" s="43" t="s">
        <v>13</v>
      </c>
      <c r="D31" s="43">
        <v>20</v>
      </c>
      <c r="E31" s="43"/>
      <c r="F31" s="92"/>
      <c r="G31" s="43"/>
      <c r="H31" s="43"/>
      <c r="I31" s="45"/>
      <c r="J31" s="96"/>
    </row>
    <row r="32" spans="1:10" ht="41.25" customHeight="1">
      <c r="A32" s="86">
        <f t="shared" si="1"/>
        <v>21</v>
      </c>
      <c r="B32" s="94" t="s">
        <v>242</v>
      </c>
      <c r="C32" s="43" t="s">
        <v>13</v>
      </c>
      <c r="D32" s="43">
        <v>20</v>
      </c>
      <c r="E32" s="43"/>
      <c r="F32" s="92"/>
      <c r="G32" s="43"/>
      <c r="H32" s="43"/>
      <c r="I32" s="45"/>
      <c r="J32" s="96"/>
    </row>
    <row r="33" spans="1:10" ht="23.25" customHeight="1">
      <c r="A33" s="86">
        <f t="shared" si="1"/>
        <v>22</v>
      </c>
      <c r="B33" s="94" t="s">
        <v>206</v>
      </c>
      <c r="C33" s="43" t="s">
        <v>13</v>
      </c>
      <c r="D33" s="43">
        <v>30</v>
      </c>
      <c r="E33" s="43"/>
      <c r="F33" s="92"/>
      <c r="G33" s="43"/>
      <c r="H33" s="43"/>
      <c r="I33" s="45"/>
      <c r="J33" s="96"/>
    </row>
    <row r="34" spans="1:10" ht="23.25" customHeight="1">
      <c r="A34" s="86">
        <f t="shared" si="1"/>
        <v>23</v>
      </c>
      <c r="B34" s="94" t="s">
        <v>156</v>
      </c>
      <c r="C34" s="43" t="s">
        <v>13</v>
      </c>
      <c r="D34" s="43">
        <v>500</v>
      </c>
      <c r="E34" s="43"/>
      <c r="F34" s="92"/>
      <c r="G34" s="43"/>
      <c r="H34" s="43"/>
      <c r="I34" s="45"/>
      <c r="J34" s="96"/>
    </row>
    <row r="35" spans="1:10" ht="23.25" customHeight="1">
      <c r="A35" s="86">
        <f t="shared" si="1"/>
        <v>24</v>
      </c>
      <c r="B35" s="94" t="s">
        <v>162</v>
      </c>
      <c r="C35" s="43" t="s">
        <v>13</v>
      </c>
      <c r="D35" s="43">
        <v>500</v>
      </c>
      <c r="E35" s="43"/>
      <c r="F35" s="92"/>
      <c r="G35" s="43"/>
      <c r="H35" s="43"/>
      <c r="I35" s="45"/>
      <c r="J35" s="96"/>
    </row>
    <row r="36" spans="1:10" ht="23.25" customHeight="1">
      <c r="A36" s="86">
        <f t="shared" si="1"/>
        <v>25</v>
      </c>
      <c r="B36" s="94" t="s">
        <v>78</v>
      </c>
      <c r="C36" s="43" t="s">
        <v>13</v>
      </c>
      <c r="D36" s="43">
        <v>20</v>
      </c>
      <c r="E36" s="43"/>
      <c r="F36" s="92"/>
      <c r="G36" s="43"/>
      <c r="H36" s="43"/>
      <c r="I36" s="45"/>
      <c r="J36" s="96"/>
    </row>
    <row r="37" spans="1:10" ht="23.25" customHeight="1">
      <c r="A37" s="86">
        <f t="shared" si="1"/>
        <v>26</v>
      </c>
      <c r="B37" s="94" t="s">
        <v>207</v>
      </c>
      <c r="C37" s="43" t="s">
        <v>5</v>
      </c>
      <c r="D37" s="43">
        <v>10</v>
      </c>
      <c r="E37" s="43"/>
      <c r="F37" s="92"/>
      <c r="G37" s="43"/>
      <c r="H37" s="43"/>
      <c r="I37" s="45"/>
      <c r="J37" s="96"/>
    </row>
    <row r="38" spans="1:10" ht="23.25" customHeight="1">
      <c r="A38" s="86">
        <f t="shared" si="1"/>
        <v>27</v>
      </c>
      <c r="B38" s="94" t="s">
        <v>75</v>
      </c>
      <c r="C38" s="43" t="s">
        <v>5</v>
      </c>
      <c r="D38" s="43">
        <v>20</v>
      </c>
      <c r="E38" s="43"/>
      <c r="F38" s="92"/>
      <c r="G38" s="43"/>
      <c r="H38" s="43"/>
      <c r="I38" s="45"/>
      <c r="J38" s="96"/>
    </row>
    <row r="39" spans="1:10" ht="23.25" customHeight="1">
      <c r="A39" s="86">
        <f t="shared" si="1"/>
        <v>28</v>
      </c>
      <c r="B39" s="94" t="s">
        <v>71</v>
      </c>
      <c r="C39" s="43" t="s">
        <v>5</v>
      </c>
      <c r="D39" s="43">
        <v>30</v>
      </c>
      <c r="E39" s="43"/>
      <c r="F39" s="92"/>
      <c r="G39" s="43"/>
      <c r="H39" s="43"/>
      <c r="I39" s="45"/>
      <c r="J39" s="96"/>
    </row>
    <row r="40" spans="1:10" ht="23.25" customHeight="1">
      <c r="A40" s="86">
        <f t="shared" si="1"/>
        <v>29</v>
      </c>
      <c r="B40" s="94" t="s">
        <v>74</v>
      </c>
      <c r="C40" s="43" t="s">
        <v>5</v>
      </c>
      <c r="D40" s="43">
        <v>60</v>
      </c>
      <c r="E40" s="43"/>
      <c r="F40" s="92"/>
      <c r="G40" s="43"/>
      <c r="H40" s="43"/>
      <c r="I40" s="45"/>
      <c r="J40" s="96"/>
    </row>
    <row r="41" spans="1:10" ht="23.25" customHeight="1">
      <c r="A41" s="86">
        <f t="shared" si="1"/>
        <v>30</v>
      </c>
      <c r="B41" s="94" t="s">
        <v>73</v>
      </c>
      <c r="C41" s="43" t="s">
        <v>72</v>
      </c>
      <c r="D41" s="43">
        <v>5</v>
      </c>
      <c r="E41" s="43"/>
      <c r="F41" s="92"/>
      <c r="G41" s="43"/>
      <c r="H41" s="43"/>
      <c r="I41" s="45"/>
      <c r="J41" s="96"/>
    </row>
    <row r="42" spans="1:10" ht="23.25" customHeight="1">
      <c r="A42" s="86">
        <f t="shared" si="1"/>
        <v>31</v>
      </c>
      <c r="B42" s="94" t="s">
        <v>132</v>
      </c>
      <c r="C42" s="43" t="s">
        <v>5</v>
      </c>
      <c r="D42" s="43">
        <v>10</v>
      </c>
      <c r="E42" s="43"/>
      <c r="F42" s="92"/>
      <c r="G42" s="43"/>
      <c r="H42" s="43"/>
      <c r="I42" s="45"/>
      <c r="J42" s="96"/>
    </row>
    <row r="43" spans="1:10" ht="23.25" customHeight="1">
      <c r="A43" s="86">
        <f t="shared" si="1"/>
        <v>32</v>
      </c>
      <c r="B43" s="94" t="s">
        <v>77</v>
      </c>
      <c r="C43" s="43" t="s">
        <v>13</v>
      </c>
      <c r="D43" s="43">
        <v>60</v>
      </c>
      <c r="E43" s="43"/>
      <c r="F43" s="92"/>
      <c r="G43" s="43"/>
      <c r="H43" s="43"/>
      <c r="I43" s="45"/>
      <c r="J43" s="96"/>
    </row>
    <row r="44" spans="1:10" ht="23.25" customHeight="1">
      <c r="A44" s="86">
        <f t="shared" si="1"/>
        <v>33</v>
      </c>
      <c r="B44" s="94" t="s">
        <v>76</v>
      </c>
      <c r="C44" s="43" t="s">
        <v>13</v>
      </c>
      <c r="D44" s="43">
        <v>10</v>
      </c>
      <c r="E44" s="43"/>
      <c r="F44" s="92"/>
      <c r="G44" s="43"/>
      <c r="H44" s="43"/>
      <c r="I44" s="57"/>
      <c r="J44" s="96"/>
    </row>
    <row r="45" spans="1:10" ht="23.25" customHeight="1">
      <c r="A45" s="86">
        <f t="shared" si="1"/>
        <v>34</v>
      </c>
      <c r="B45" s="94" t="s">
        <v>163</v>
      </c>
      <c r="C45" s="43" t="s">
        <v>13</v>
      </c>
      <c r="D45" s="43">
        <v>10</v>
      </c>
      <c r="E45" s="43"/>
      <c r="F45" s="92"/>
      <c r="G45" s="43"/>
      <c r="H45" s="43"/>
      <c r="I45" s="57"/>
      <c r="J45" s="96"/>
    </row>
    <row r="46" spans="1:10" ht="23.25" customHeight="1">
      <c r="A46" s="86">
        <f t="shared" si="1"/>
        <v>35</v>
      </c>
      <c r="B46" s="94" t="s">
        <v>164</v>
      </c>
      <c r="C46" s="43" t="s">
        <v>13</v>
      </c>
      <c r="D46" s="43">
        <v>5</v>
      </c>
      <c r="E46" s="43"/>
      <c r="F46" s="92"/>
      <c r="G46" s="43"/>
      <c r="H46" s="43"/>
      <c r="I46" s="57"/>
      <c r="J46" s="96"/>
    </row>
    <row r="47" spans="1:10" ht="23.25" customHeight="1">
      <c r="A47" s="86">
        <f t="shared" si="1"/>
        <v>36</v>
      </c>
      <c r="B47" s="94" t="s">
        <v>165</v>
      </c>
      <c r="C47" s="43" t="s">
        <v>13</v>
      </c>
      <c r="D47" s="43">
        <v>5</v>
      </c>
      <c r="E47" s="43"/>
      <c r="F47" s="92"/>
      <c r="G47" s="43"/>
      <c r="H47" s="43"/>
      <c r="I47" s="57"/>
      <c r="J47" s="96"/>
    </row>
    <row r="48" spans="1:10" ht="23.25" customHeight="1">
      <c r="A48" s="86">
        <f t="shared" si="1"/>
        <v>37</v>
      </c>
      <c r="B48" s="94" t="s">
        <v>61</v>
      </c>
      <c r="C48" s="43" t="s">
        <v>13</v>
      </c>
      <c r="D48" s="43">
        <v>150</v>
      </c>
      <c r="E48" s="43"/>
      <c r="F48" s="92"/>
      <c r="G48" s="43"/>
      <c r="H48" s="43"/>
      <c r="I48" s="57"/>
      <c r="J48" s="96"/>
    </row>
    <row r="49" spans="1:10" ht="23.25" customHeight="1">
      <c r="A49" s="86">
        <f t="shared" si="1"/>
        <v>38</v>
      </c>
      <c r="B49" s="94" t="s">
        <v>62</v>
      </c>
      <c r="C49" s="43" t="s">
        <v>13</v>
      </c>
      <c r="D49" s="43">
        <v>20</v>
      </c>
      <c r="E49" s="43"/>
      <c r="F49" s="92"/>
      <c r="G49" s="43"/>
      <c r="H49" s="43"/>
      <c r="I49" s="57"/>
      <c r="J49" s="96"/>
    </row>
    <row r="50" spans="1:10" ht="23.25" customHeight="1">
      <c r="A50" s="86">
        <f t="shared" si="1"/>
        <v>39</v>
      </c>
      <c r="B50" s="94" t="s">
        <v>245</v>
      </c>
      <c r="C50" s="43" t="s">
        <v>13</v>
      </c>
      <c r="D50" s="43">
        <v>100</v>
      </c>
      <c r="E50" s="43"/>
      <c r="F50" s="92"/>
      <c r="G50" s="43"/>
      <c r="H50" s="43"/>
      <c r="I50" s="57"/>
      <c r="J50" s="96"/>
    </row>
    <row r="51" spans="1:10" ht="23.25" customHeight="1">
      <c r="A51" s="86">
        <f t="shared" si="1"/>
        <v>40</v>
      </c>
      <c r="B51" s="94" t="s">
        <v>158</v>
      </c>
      <c r="C51" s="43" t="s">
        <v>13</v>
      </c>
      <c r="D51" s="43">
        <v>20</v>
      </c>
      <c r="E51" s="43"/>
      <c r="F51" s="92"/>
      <c r="G51" s="43"/>
      <c r="H51" s="43"/>
      <c r="I51" s="57"/>
      <c r="J51" s="96"/>
    </row>
    <row r="52" spans="1:10" ht="23.25" customHeight="1">
      <c r="A52" s="86">
        <f t="shared" si="1"/>
        <v>41</v>
      </c>
      <c r="B52" s="94" t="s">
        <v>80</v>
      </c>
      <c r="C52" s="43" t="s">
        <v>13</v>
      </c>
      <c r="D52" s="43">
        <v>10</v>
      </c>
      <c r="E52" s="43"/>
      <c r="F52" s="92"/>
      <c r="G52" s="43"/>
      <c r="H52" s="43"/>
      <c r="I52" s="57"/>
      <c r="J52" s="96"/>
    </row>
    <row r="53" spans="1:10" ht="23.25" customHeight="1">
      <c r="A53" s="86">
        <f>A52+1</f>
        <v>42</v>
      </c>
      <c r="B53" s="94" t="s">
        <v>151</v>
      </c>
      <c r="C53" s="43" t="s">
        <v>13</v>
      </c>
      <c r="D53" s="43">
        <v>10</v>
      </c>
      <c r="E53" s="43"/>
      <c r="F53" s="92"/>
      <c r="G53" s="43"/>
      <c r="H53" s="43"/>
      <c r="I53" s="57"/>
      <c r="J53" s="96"/>
    </row>
    <row r="54" spans="1:10" ht="23.25" customHeight="1">
      <c r="A54" s="86">
        <f t="shared" si="1"/>
        <v>43</v>
      </c>
      <c r="B54" s="94" t="s">
        <v>14</v>
      </c>
      <c r="C54" s="43" t="s">
        <v>13</v>
      </c>
      <c r="D54" s="43">
        <v>30</v>
      </c>
      <c r="E54" s="43"/>
      <c r="F54" s="92"/>
      <c r="G54" s="43"/>
      <c r="H54" s="43"/>
      <c r="I54" s="57"/>
      <c r="J54" s="96"/>
    </row>
    <row r="55" spans="1:10" ht="23.25" customHeight="1">
      <c r="A55" s="86">
        <f t="shared" si="1"/>
        <v>44</v>
      </c>
      <c r="B55" s="94" t="s">
        <v>63</v>
      </c>
      <c r="C55" s="43" t="s">
        <v>13</v>
      </c>
      <c r="D55" s="43">
        <v>200</v>
      </c>
      <c r="E55" s="43"/>
      <c r="F55" s="92"/>
      <c r="G55" s="43"/>
      <c r="H55" s="43"/>
      <c r="I55" s="57"/>
      <c r="J55" s="96"/>
    </row>
    <row r="56" spans="1:10" ht="23.25" customHeight="1">
      <c r="A56" s="86">
        <f t="shared" si="1"/>
        <v>45</v>
      </c>
      <c r="B56" s="94" t="s">
        <v>64</v>
      </c>
      <c r="C56" s="43" t="s">
        <v>13</v>
      </c>
      <c r="D56" s="43">
        <v>50</v>
      </c>
      <c r="E56" s="43"/>
      <c r="F56" s="92"/>
      <c r="G56" s="43"/>
      <c r="H56" s="43"/>
      <c r="I56" s="57"/>
      <c r="J56" s="96"/>
    </row>
    <row r="57" spans="1:10" ht="23.25" customHeight="1">
      <c r="A57" s="86">
        <f t="shared" si="1"/>
        <v>46</v>
      </c>
      <c r="B57" s="97" t="s">
        <v>172</v>
      </c>
      <c r="C57" s="43" t="s">
        <v>13</v>
      </c>
      <c r="D57" s="43">
        <v>10</v>
      </c>
      <c r="E57" s="43"/>
      <c r="F57" s="92"/>
      <c r="G57" s="43"/>
      <c r="H57" s="43"/>
      <c r="I57" s="57"/>
      <c r="J57" s="96"/>
    </row>
    <row r="58" spans="1:10" ht="42.75" customHeight="1">
      <c r="A58" s="86">
        <f t="shared" si="1"/>
        <v>47</v>
      </c>
      <c r="B58" s="94" t="s">
        <v>157</v>
      </c>
      <c r="C58" s="43" t="s">
        <v>5</v>
      </c>
      <c r="D58" s="43">
        <v>300</v>
      </c>
      <c r="E58" s="56"/>
      <c r="F58" s="92"/>
      <c r="G58" s="56"/>
      <c r="H58" s="56"/>
      <c r="I58" s="57"/>
      <c r="J58" s="96"/>
    </row>
    <row r="59" spans="1:10" ht="45.75" customHeight="1">
      <c r="A59" s="86">
        <f t="shared" si="1"/>
        <v>48</v>
      </c>
      <c r="B59" s="94" t="s">
        <v>246</v>
      </c>
      <c r="C59" s="43" t="s">
        <v>5</v>
      </c>
      <c r="D59" s="43">
        <v>50</v>
      </c>
      <c r="E59" s="56"/>
      <c r="F59" s="92"/>
      <c r="G59" s="56"/>
      <c r="H59" s="56"/>
      <c r="I59" s="57"/>
      <c r="J59" s="96"/>
    </row>
    <row r="60" spans="1:10" ht="23.25" customHeight="1">
      <c r="A60" s="86">
        <f t="shared" si="1"/>
        <v>49</v>
      </c>
      <c r="B60" s="94" t="s">
        <v>85</v>
      </c>
      <c r="C60" s="43" t="s">
        <v>5</v>
      </c>
      <c r="D60" s="43">
        <v>10</v>
      </c>
      <c r="E60" s="56"/>
      <c r="F60" s="92"/>
      <c r="G60" s="56"/>
      <c r="H60" s="56"/>
      <c r="I60" s="57"/>
      <c r="J60" s="96"/>
    </row>
    <row r="61" spans="1:10" ht="23.25" customHeight="1">
      <c r="A61" s="86">
        <f t="shared" si="1"/>
        <v>50</v>
      </c>
      <c r="B61" s="94" t="s">
        <v>86</v>
      </c>
      <c r="C61" s="43" t="s">
        <v>5</v>
      </c>
      <c r="D61" s="43">
        <v>50</v>
      </c>
      <c r="E61" s="56"/>
      <c r="F61" s="92"/>
      <c r="G61" s="56"/>
      <c r="H61" s="56"/>
      <c r="I61" s="57"/>
      <c r="J61" s="96"/>
    </row>
    <row r="62" spans="1:10" ht="23.25" customHeight="1">
      <c r="A62" s="86">
        <f t="shared" si="1"/>
        <v>51</v>
      </c>
      <c r="B62" s="94" t="s">
        <v>87</v>
      </c>
      <c r="C62" s="43" t="s">
        <v>72</v>
      </c>
      <c r="D62" s="43">
        <v>100</v>
      </c>
      <c r="E62" s="56"/>
      <c r="F62" s="92"/>
      <c r="G62" s="56"/>
      <c r="H62" s="56"/>
      <c r="I62" s="57"/>
      <c r="J62" s="96"/>
    </row>
    <row r="63" spans="1:10" ht="23.25" customHeight="1">
      <c r="A63" s="86">
        <f t="shared" si="1"/>
        <v>52</v>
      </c>
      <c r="B63" s="94" t="s">
        <v>83</v>
      </c>
      <c r="C63" s="43" t="s">
        <v>13</v>
      </c>
      <c r="D63" s="43">
        <v>120</v>
      </c>
      <c r="E63" s="56"/>
      <c r="F63" s="92"/>
      <c r="G63" s="56"/>
      <c r="H63" s="56"/>
      <c r="I63" s="57"/>
      <c r="J63" s="96"/>
    </row>
    <row r="64" spans="1:10" ht="23.25" customHeight="1">
      <c r="A64" s="86">
        <f t="shared" si="1"/>
        <v>53</v>
      </c>
      <c r="B64" s="94" t="s">
        <v>88</v>
      </c>
      <c r="C64" s="43" t="s">
        <v>5</v>
      </c>
      <c r="D64" s="43">
        <v>500</v>
      </c>
      <c r="E64" s="56"/>
      <c r="F64" s="92"/>
      <c r="G64" s="56"/>
      <c r="H64" s="56"/>
      <c r="I64" s="57"/>
      <c r="J64" s="96"/>
    </row>
    <row r="65" spans="1:10" ht="23.25" customHeight="1">
      <c r="A65" s="86">
        <f t="shared" si="1"/>
        <v>54</v>
      </c>
      <c r="B65" s="94" t="s">
        <v>93</v>
      </c>
      <c r="C65" s="43" t="s">
        <v>5</v>
      </c>
      <c r="D65" s="43">
        <v>10</v>
      </c>
      <c r="E65" s="56"/>
      <c r="F65" s="92"/>
      <c r="G65" s="56"/>
      <c r="H65" s="56"/>
      <c r="I65" s="57"/>
      <c r="J65" s="96"/>
    </row>
    <row r="66" spans="1:10" ht="23.25" customHeight="1">
      <c r="A66" s="86">
        <f t="shared" si="1"/>
        <v>55</v>
      </c>
      <c r="B66" s="94" t="s">
        <v>89</v>
      </c>
      <c r="C66" s="43" t="s">
        <v>13</v>
      </c>
      <c r="D66" s="43">
        <v>10</v>
      </c>
      <c r="E66" s="56"/>
      <c r="F66" s="92"/>
      <c r="G66" s="56"/>
      <c r="H66" s="56"/>
      <c r="I66" s="57"/>
      <c r="J66" s="96"/>
    </row>
    <row r="67" spans="1:10" ht="23.25" customHeight="1">
      <c r="A67" s="86">
        <f t="shared" si="1"/>
        <v>56</v>
      </c>
      <c r="B67" s="94" t="s">
        <v>208</v>
      </c>
      <c r="C67" s="43" t="s">
        <v>13</v>
      </c>
      <c r="D67" s="43">
        <v>10</v>
      </c>
      <c r="E67" s="56"/>
      <c r="F67" s="92"/>
      <c r="G67" s="56"/>
      <c r="H67" s="56"/>
      <c r="I67" s="57"/>
      <c r="J67" s="96"/>
    </row>
    <row r="68" spans="1:10" ht="48.75" customHeight="1">
      <c r="A68" s="86">
        <f t="shared" si="1"/>
        <v>57</v>
      </c>
      <c r="B68" s="94" t="s">
        <v>133</v>
      </c>
      <c r="C68" s="43" t="s">
        <v>13</v>
      </c>
      <c r="D68" s="43">
        <v>2000</v>
      </c>
      <c r="E68" s="56"/>
      <c r="F68" s="92"/>
      <c r="G68" s="56"/>
      <c r="H68" s="56"/>
      <c r="I68" s="57"/>
      <c r="J68" s="96"/>
    </row>
    <row r="69" spans="1:10" ht="23.25" customHeight="1">
      <c r="A69" s="86">
        <f t="shared" si="1"/>
        <v>58</v>
      </c>
      <c r="B69" s="97" t="s">
        <v>173</v>
      </c>
      <c r="C69" s="43" t="s">
        <v>59</v>
      </c>
      <c r="D69" s="43">
        <v>10</v>
      </c>
      <c r="E69" s="56"/>
      <c r="F69" s="92"/>
      <c r="G69" s="56"/>
      <c r="H69" s="56"/>
      <c r="I69" s="57"/>
      <c r="J69" s="96"/>
    </row>
    <row r="70" spans="1:10" ht="23.25" customHeight="1">
      <c r="A70" s="86">
        <f t="shared" si="1"/>
        <v>59</v>
      </c>
      <c r="B70" s="94" t="s">
        <v>92</v>
      </c>
      <c r="C70" s="43" t="s">
        <v>13</v>
      </c>
      <c r="D70" s="43">
        <v>500</v>
      </c>
      <c r="E70" s="43"/>
      <c r="F70" s="92"/>
      <c r="G70" s="43"/>
      <c r="H70" s="43"/>
      <c r="I70" s="45"/>
      <c r="J70" s="96"/>
    </row>
    <row r="71" spans="1:10" ht="47.25" customHeight="1">
      <c r="A71" s="86">
        <f t="shared" si="1"/>
        <v>60</v>
      </c>
      <c r="B71" s="94" t="s">
        <v>69</v>
      </c>
      <c r="C71" s="43" t="s">
        <v>13</v>
      </c>
      <c r="D71" s="43">
        <v>60</v>
      </c>
      <c r="E71" s="43"/>
      <c r="F71" s="92"/>
      <c r="G71" s="43"/>
      <c r="H71" s="43"/>
      <c r="I71" s="45"/>
      <c r="J71" s="96"/>
    </row>
    <row r="72" spans="1:10" ht="23.25" customHeight="1">
      <c r="A72" s="86">
        <f t="shared" si="1"/>
        <v>61</v>
      </c>
      <c r="B72" s="94" t="s">
        <v>66</v>
      </c>
      <c r="C72" s="43" t="s">
        <v>13</v>
      </c>
      <c r="D72" s="43">
        <v>10</v>
      </c>
      <c r="E72" s="56"/>
      <c r="F72" s="92"/>
      <c r="G72" s="56"/>
      <c r="H72" s="56"/>
      <c r="I72" s="57"/>
      <c r="J72" s="96"/>
    </row>
    <row r="73" spans="1:10" ht="23.25" customHeight="1">
      <c r="A73" s="86">
        <f t="shared" si="1"/>
        <v>62</v>
      </c>
      <c r="B73" s="94" t="s">
        <v>210</v>
      </c>
      <c r="C73" s="43" t="s">
        <v>209</v>
      </c>
      <c r="D73" s="43">
        <v>300</v>
      </c>
      <c r="E73" s="56"/>
      <c r="F73" s="92"/>
      <c r="G73" s="56"/>
      <c r="H73" s="56"/>
      <c r="I73" s="57"/>
      <c r="J73" s="96"/>
    </row>
    <row r="74" spans="1:10" ht="23.25" customHeight="1">
      <c r="A74" s="86">
        <f t="shared" si="1"/>
        <v>63</v>
      </c>
      <c r="B74" s="94" t="s">
        <v>211</v>
      </c>
      <c r="C74" s="43">
        <v>1</v>
      </c>
      <c r="D74" s="43">
        <v>5</v>
      </c>
      <c r="E74" s="56"/>
      <c r="F74" s="92"/>
      <c r="G74" s="56"/>
      <c r="H74" s="56"/>
      <c r="I74" s="57"/>
      <c r="J74" s="96"/>
    </row>
    <row r="75" spans="1:10" ht="23.25" customHeight="1">
      <c r="A75" s="86">
        <f>A74+1</f>
        <v>64</v>
      </c>
      <c r="B75" s="94" t="s">
        <v>90</v>
      </c>
      <c r="C75" s="43" t="s">
        <v>13</v>
      </c>
      <c r="D75" s="43">
        <v>30</v>
      </c>
      <c r="E75" s="56"/>
      <c r="F75" s="92"/>
      <c r="G75" s="56"/>
      <c r="H75" s="56"/>
      <c r="I75" s="57"/>
      <c r="J75" s="96"/>
    </row>
    <row r="76" spans="1:10" ht="23.25" customHeight="1">
      <c r="A76" s="86">
        <f t="shared" si="1"/>
        <v>65</v>
      </c>
      <c r="B76" s="94" t="s">
        <v>134</v>
      </c>
      <c r="C76" s="43" t="s">
        <v>13</v>
      </c>
      <c r="D76" s="43">
        <v>5</v>
      </c>
      <c r="E76" s="56"/>
      <c r="F76" s="92"/>
      <c r="G76" s="56"/>
      <c r="H76" s="56"/>
      <c r="I76" s="57"/>
      <c r="J76" s="96"/>
    </row>
    <row r="77" spans="1:10" ht="23.25" customHeight="1">
      <c r="A77" s="86">
        <f t="shared" si="1"/>
        <v>66</v>
      </c>
      <c r="B77" s="94" t="s">
        <v>213</v>
      </c>
      <c r="C77" s="43" t="s">
        <v>13</v>
      </c>
      <c r="D77" s="43">
        <v>30</v>
      </c>
      <c r="E77" s="56"/>
      <c r="F77" s="92"/>
      <c r="G77" s="56"/>
      <c r="H77" s="56"/>
      <c r="I77" s="57"/>
      <c r="J77" s="96"/>
    </row>
    <row r="78" spans="1:10" ht="23.25" customHeight="1">
      <c r="A78" s="86">
        <f t="shared" si="1"/>
        <v>67</v>
      </c>
      <c r="B78" s="94" t="s">
        <v>214</v>
      </c>
      <c r="C78" s="43" t="s">
        <v>13</v>
      </c>
      <c r="D78" s="43">
        <v>30</v>
      </c>
      <c r="E78" s="56"/>
      <c r="F78" s="92"/>
      <c r="G78" s="56"/>
      <c r="H78" s="56"/>
      <c r="I78" s="57"/>
      <c r="J78" s="96"/>
    </row>
    <row r="79" spans="1:10" ht="23.25" customHeight="1">
      <c r="A79" s="86">
        <f t="shared" si="1"/>
        <v>68</v>
      </c>
      <c r="B79" s="94" t="s">
        <v>212</v>
      </c>
      <c r="C79" s="43" t="s">
        <v>13</v>
      </c>
      <c r="D79" s="43">
        <v>10</v>
      </c>
      <c r="E79" s="56"/>
      <c r="F79" s="92"/>
      <c r="G79" s="56"/>
      <c r="H79" s="56"/>
      <c r="I79" s="57"/>
      <c r="J79" s="96"/>
    </row>
    <row r="80" spans="1:10" ht="23.25" customHeight="1">
      <c r="A80" s="86">
        <f t="shared" si="1"/>
        <v>69</v>
      </c>
      <c r="B80" s="94" t="s">
        <v>43</v>
      </c>
      <c r="C80" s="43" t="s">
        <v>13</v>
      </c>
      <c r="D80" s="43">
        <v>30</v>
      </c>
      <c r="E80" s="56"/>
      <c r="F80" s="92"/>
      <c r="G80" s="56"/>
      <c r="H80" s="56"/>
      <c r="I80" s="57"/>
      <c r="J80" s="96"/>
    </row>
    <row r="81" spans="1:10" ht="23.25" customHeight="1">
      <c r="A81" s="86">
        <f t="shared" si="1"/>
        <v>70</v>
      </c>
      <c r="B81" s="94" t="s">
        <v>94</v>
      </c>
      <c r="C81" s="43" t="s">
        <v>13</v>
      </c>
      <c r="D81" s="43">
        <v>10</v>
      </c>
      <c r="E81" s="56"/>
      <c r="F81" s="92"/>
      <c r="G81" s="56"/>
      <c r="H81" s="56"/>
      <c r="I81" s="57"/>
      <c r="J81" s="96"/>
    </row>
    <row r="82" spans="1:10" ht="23.25" customHeight="1">
      <c r="A82" s="86">
        <f t="shared" si="1"/>
        <v>71</v>
      </c>
      <c r="B82" s="94" t="s">
        <v>95</v>
      </c>
      <c r="C82" s="43" t="s">
        <v>13</v>
      </c>
      <c r="D82" s="43">
        <v>15</v>
      </c>
      <c r="E82" s="56"/>
      <c r="F82" s="92"/>
      <c r="G82" s="56"/>
      <c r="H82" s="56"/>
      <c r="I82" s="57"/>
      <c r="J82" s="96"/>
    </row>
    <row r="83" spans="1:10" ht="23.25" customHeight="1">
      <c r="A83" s="86">
        <f t="shared" si="1"/>
        <v>72</v>
      </c>
      <c r="B83" s="94" t="s">
        <v>188</v>
      </c>
      <c r="C83" s="43" t="s">
        <v>13</v>
      </c>
      <c r="D83" s="43">
        <v>50</v>
      </c>
      <c r="E83" s="56"/>
      <c r="F83" s="92"/>
      <c r="G83" s="56"/>
      <c r="H83" s="56"/>
      <c r="I83" s="57"/>
      <c r="J83" s="96"/>
    </row>
    <row r="84" spans="1:10" ht="23.25" customHeight="1">
      <c r="A84" s="86">
        <f t="shared" si="1"/>
        <v>73</v>
      </c>
      <c r="B84" s="94" t="s">
        <v>189</v>
      </c>
      <c r="C84" s="43" t="s">
        <v>13</v>
      </c>
      <c r="D84" s="43">
        <v>20</v>
      </c>
      <c r="E84" s="56"/>
      <c r="F84" s="92"/>
      <c r="G84" s="56"/>
      <c r="H84" s="56"/>
      <c r="I84" s="57"/>
      <c r="J84" s="96"/>
    </row>
    <row r="85" spans="1:10" ht="23.25" customHeight="1">
      <c r="A85" s="86">
        <f t="shared" si="1"/>
        <v>74</v>
      </c>
      <c r="B85" s="94" t="s">
        <v>96</v>
      </c>
      <c r="C85" s="43" t="s">
        <v>13</v>
      </c>
      <c r="D85" s="43">
        <v>15</v>
      </c>
      <c r="E85" s="56"/>
      <c r="F85" s="92"/>
      <c r="G85" s="56"/>
      <c r="H85" s="56"/>
      <c r="I85" s="57"/>
      <c r="J85" s="96"/>
    </row>
    <row r="86" spans="1:10" ht="23.25" customHeight="1">
      <c r="A86" s="86">
        <f t="shared" si="1"/>
        <v>75</v>
      </c>
      <c r="B86" s="91" t="s">
        <v>97</v>
      </c>
      <c r="C86" s="43" t="s">
        <v>59</v>
      </c>
      <c r="D86" s="43">
        <v>10</v>
      </c>
      <c r="E86" s="56"/>
      <c r="F86" s="92"/>
      <c r="G86" s="56"/>
      <c r="H86" s="56"/>
      <c r="I86" s="57"/>
      <c r="J86" s="96"/>
    </row>
    <row r="87" spans="1:10" ht="23.25" customHeight="1">
      <c r="A87" s="86">
        <f t="shared" si="1"/>
        <v>76</v>
      </c>
      <c r="B87" s="94" t="s">
        <v>65</v>
      </c>
      <c r="C87" s="43" t="s">
        <v>13</v>
      </c>
      <c r="D87" s="43">
        <v>10</v>
      </c>
      <c r="E87" s="56"/>
      <c r="F87" s="92"/>
      <c r="G87" s="56"/>
      <c r="H87" s="56"/>
      <c r="I87" s="57"/>
      <c r="J87" s="96"/>
    </row>
    <row r="88" spans="1:10" ht="24.75" customHeight="1">
      <c r="A88" s="86">
        <f t="shared" si="1"/>
        <v>77</v>
      </c>
      <c r="B88" s="94" t="s">
        <v>70</v>
      </c>
      <c r="C88" s="43" t="s">
        <v>13</v>
      </c>
      <c r="D88" s="43">
        <v>10</v>
      </c>
      <c r="E88" s="56"/>
      <c r="F88" s="92"/>
      <c r="G88" s="56"/>
      <c r="H88" s="56"/>
      <c r="I88" s="57"/>
      <c r="J88" s="96"/>
    </row>
    <row r="89" spans="1:10" ht="23.25" customHeight="1">
      <c r="A89" s="86">
        <f t="shared" si="1"/>
        <v>78</v>
      </c>
      <c r="B89" s="94" t="s">
        <v>99</v>
      </c>
      <c r="C89" s="43" t="s">
        <v>13</v>
      </c>
      <c r="D89" s="43">
        <v>10</v>
      </c>
      <c r="E89" s="56"/>
      <c r="F89" s="92"/>
      <c r="G89" s="56"/>
      <c r="H89" s="56"/>
      <c r="I89" s="57"/>
      <c r="J89" s="96"/>
    </row>
    <row r="90" spans="1:10" ht="23.25" customHeight="1">
      <c r="A90" s="86">
        <f aca="true" t="shared" si="2" ref="A90:A104">A89+1</f>
        <v>79</v>
      </c>
      <c r="B90" s="94" t="s">
        <v>98</v>
      </c>
      <c r="C90" s="43" t="s">
        <v>5</v>
      </c>
      <c r="D90" s="43">
        <v>80</v>
      </c>
      <c r="E90" s="56"/>
      <c r="F90" s="92"/>
      <c r="G90" s="56"/>
      <c r="H90" s="56"/>
      <c r="I90" s="57"/>
      <c r="J90" s="96"/>
    </row>
    <row r="91" spans="1:10" ht="23.25" customHeight="1">
      <c r="A91" s="86">
        <f t="shared" si="2"/>
        <v>80</v>
      </c>
      <c r="B91" s="94" t="s">
        <v>217</v>
      </c>
      <c r="C91" s="43" t="s">
        <v>13</v>
      </c>
      <c r="D91" s="43">
        <v>500</v>
      </c>
      <c r="E91" s="56"/>
      <c r="F91" s="92"/>
      <c r="G91" s="56"/>
      <c r="H91" s="56"/>
      <c r="I91" s="57"/>
      <c r="J91" s="96"/>
    </row>
    <row r="92" spans="1:10" ht="23.25" customHeight="1">
      <c r="A92" s="86">
        <f t="shared" si="2"/>
        <v>81</v>
      </c>
      <c r="B92" s="94" t="s">
        <v>216</v>
      </c>
      <c r="C92" s="43" t="s">
        <v>59</v>
      </c>
      <c r="D92" s="43">
        <v>2000</v>
      </c>
      <c r="E92" s="56"/>
      <c r="F92" s="92"/>
      <c r="G92" s="56"/>
      <c r="H92" s="56"/>
      <c r="I92" s="57"/>
      <c r="J92" s="96"/>
    </row>
    <row r="93" spans="1:10" ht="23.25" customHeight="1">
      <c r="A93" s="86">
        <f t="shared" si="2"/>
        <v>82</v>
      </c>
      <c r="B93" s="94" t="s">
        <v>101</v>
      </c>
      <c r="C93" s="43" t="s">
        <v>13</v>
      </c>
      <c r="D93" s="43">
        <v>5</v>
      </c>
      <c r="E93" s="56"/>
      <c r="F93" s="92"/>
      <c r="G93" s="56"/>
      <c r="H93" s="56"/>
      <c r="I93" s="57"/>
      <c r="J93" s="96"/>
    </row>
    <row r="94" spans="1:10" ht="23.25" customHeight="1">
      <c r="A94" s="86">
        <f t="shared" si="2"/>
        <v>83</v>
      </c>
      <c r="B94" s="97" t="s">
        <v>234</v>
      </c>
      <c r="C94" s="43" t="s">
        <v>13</v>
      </c>
      <c r="D94" s="43">
        <v>450</v>
      </c>
      <c r="E94" s="56"/>
      <c r="F94" s="92"/>
      <c r="G94" s="56"/>
      <c r="H94" s="56"/>
      <c r="I94" s="57"/>
      <c r="J94" s="96"/>
    </row>
    <row r="95" spans="1:10" ht="23.25" customHeight="1">
      <c r="A95" s="86">
        <f t="shared" si="2"/>
        <v>84</v>
      </c>
      <c r="B95" s="98" t="s">
        <v>167</v>
      </c>
      <c r="C95" s="56" t="s">
        <v>13</v>
      </c>
      <c r="D95" s="56">
        <v>10</v>
      </c>
      <c r="E95" s="56"/>
      <c r="F95" s="92"/>
      <c r="G95" s="56"/>
      <c r="H95" s="56"/>
      <c r="I95" s="57"/>
      <c r="J95" s="96"/>
    </row>
    <row r="96" spans="1:10" ht="23.25" customHeight="1">
      <c r="A96" s="86">
        <f t="shared" si="2"/>
        <v>85</v>
      </c>
      <c r="B96" s="98" t="s">
        <v>218</v>
      </c>
      <c r="C96" s="56" t="s">
        <v>13</v>
      </c>
      <c r="D96" s="56">
        <v>50</v>
      </c>
      <c r="E96" s="56"/>
      <c r="F96" s="92"/>
      <c r="G96" s="56"/>
      <c r="H96" s="56"/>
      <c r="I96" s="57"/>
      <c r="J96" s="96"/>
    </row>
    <row r="97" spans="1:10" ht="23.25" customHeight="1">
      <c r="A97" s="86">
        <f t="shared" si="2"/>
        <v>86</v>
      </c>
      <c r="B97" s="98" t="s">
        <v>67</v>
      </c>
      <c r="C97" s="56" t="s">
        <v>5</v>
      </c>
      <c r="D97" s="56">
        <v>40</v>
      </c>
      <c r="E97" s="56"/>
      <c r="F97" s="92"/>
      <c r="G97" s="56"/>
      <c r="H97" s="56"/>
      <c r="I97" s="57"/>
      <c r="J97" s="96"/>
    </row>
    <row r="98" spans="1:10" ht="23.25" customHeight="1">
      <c r="A98" s="86">
        <f t="shared" si="2"/>
        <v>87</v>
      </c>
      <c r="B98" s="98" t="s">
        <v>84</v>
      </c>
      <c r="C98" s="56" t="s">
        <v>13</v>
      </c>
      <c r="D98" s="56">
        <v>10</v>
      </c>
      <c r="E98" s="56"/>
      <c r="F98" s="92"/>
      <c r="G98" s="56"/>
      <c r="H98" s="56"/>
      <c r="I98" s="57"/>
      <c r="J98" s="96"/>
    </row>
    <row r="99" spans="1:10" ht="23.25" customHeight="1">
      <c r="A99" s="86">
        <f t="shared" si="2"/>
        <v>88</v>
      </c>
      <c r="B99" s="98" t="s">
        <v>215</v>
      </c>
      <c r="C99" s="56" t="s">
        <v>13</v>
      </c>
      <c r="D99" s="56">
        <v>20</v>
      </c>
      <c r="E99" s="56"/>
      <c r="F99" s="92"/>
      <c r="G99" s="56"/>
      <c r="H99" s="56"/>
      <c r="I99" s="57"/>
      <c r="J99" s="96"/>
    </row>
    <row r="100" spans="1:10" ht="23.25" customHeight="1">
      <c r="A100" s="86">
        <f t="shared" si="2"/>
        <v>89</v>
      </c>
      <c r="B100" s="98" t="s">
        <v>220</v>
      </c>
      <c r="C100" s="56" t="s">
        <v>13</v>
      </c>
      <c r="D100" s="56">
        <v>80</v>
      </c>
      <c r="E100" s="56"/>
      <c r="F100" s="92"/>
      <c r="G100" s="56"/>
      <c r="H100" s="56"/>
      <c r="I100" s="57"/>
      <c r="J100" s="96"/>
    </row>
    <row r="101" spans="1:10" ht="23.25" customHeight="1">
      <c r="A101" s="86">
        <f t="shared" si="2"/>
        <v>90</v>
      </c>
      <c r="B101" s="98" t="s">
        <v>68</v>
      </c>
      <c r="C101" s="56" t="s">
        <v>13</v>
      </c>
      <c r="D101" s="56">
        <v>20</v>
      </c>
      <c r="E101" s="56"/>
      <c r="F101" s="92"/>
      <c r="G101" s="56"/>
      <c r="H101" s="56"/>
      <c r="I101" s="57"/>
      <c r="J101" s="96"/>
    </row>
    <row r="102" spans="1:10" ht="23.25" customHeight="1">
      <c r="A102" s="86">
        <f t="shared" si="2"/>
        <v>91</v>
      </c>
      <c r="B102" s="100" t="s">
        <v>235</v>
      </c>
      <c r="C102" s="56" t="s">
        <v>13</v>
      </c>
      <c r="D102" s="56">
        <v>10</v>
      </c>
      <c r="E102" s="56"/>
      <c r="F102" s="92"/>
      <c r="G102" s="56"/>
      <c r="H102" s="56"/>
      <c r="I102" s="57"/>
      <c r="J102" s="96"/>
    </row>
    <row r="103" spans="1:10" ht="23.25" customHeight="1">
      <c r="A103" s="86">
        <f t="shared" si="2"/>
        <v>92</v>
      </c>
      <c r="B103" s="100" t="s">
        <v>219</v>
      </c>
      <c r="C103" s="56" t="s">
        <v>13</v>
      </c>
      <c r="D103" s="56">
        <v>5</v>
      </c>
      <c r="E103" s="56"/>
      <c r="F103" s="92"/>
      <c r="G103" s="56"/>
      <c r="H103" s="56"/>
      <c r="I103" s="57"/>
      <c r="J103" s="96"/>
    </row>
    <row r="104" spans="1:10" ht="23.25" customHeight="1" thickBot="1">
      <c r="A104" s="86">
        <f t="shared" si="2"/>
        <v>93</v>
      </c>
      <c r="B104" s="100" t="s">
        <v>100</v>
      </c>
      <c r="C104" s="56" t="s">
        <v>13</v>
      </c>
      <c r="D104" s="56">
        <v>10</v>
      </c>
      <c r="E104" s="56"/>
      <c r="F104" s="99"/>
      <c r="G104" s="56"/>
      <c r="H104" s="56"/>
      <c r="I104" s="57"/>
      <c r="J104" s="96"/>
    </row>
    <row r="105" spans="1:10" ht="27" customHeight="1" thickBot="1">
      <c r="A105" s="131" t="s">
        <v>4</v>
      </c>
      <c r="B105" s="132"/>
      <c r="C105" s="132"/>
      <c r="D105" s="132"/>
      <c r="E105" s="133"/>
      <c r="F105" s="32"/>
      <c r="G105" s="134"/>
      <c r="H105" s="135"/>
      <c r="I105" s="19"/>
      <c r="J105" s="21"/>
    </row>
    <row r="106" ht="15" customHeight="1"/>
    <row r="107" spans="1:9" ht="24.75" customHeight="1">
      <c r="A107" s="15"/>
      <c r="B107" s="9"/>
      <c r="C107" s="9"/>
      <c r="D107" s="9"/>
      <c r="E107" s="9"/>
      <c r="F107" s="9"/>
      <c r="G107" s="9"/>
      <c r="H107" s="9"/>
      <c r="I107" s="9"/>
    </row>
    <row r="108" spans="1:9" ht="12.75">
      <c r="A108" s="9"/>
      <c r="B108" s="9"/>
      <c r="C108" s="9"/>
      <c r="D108" s="9"/>
      <c r="E108" s="9"/>
      <c r="F108" s="15" t="s">
        <v>125</v>
      </c>
      <c r="G108" s="9"/>
      <c r="H108" s="9"/>
      <c r="I108" s="9"/>
    </row>
    <row r="109" spans="1:9" ht="28.5" customHeight="1">
      <c r="A109" s="9"/>
      <c r="B109" s="9"/>
      <c r="C109" s="9"/>
      <c r="D109" s="9"/>
      <c r="E109" s="9"/>
      <c r="F109" s="128" t="s">
        <v>126</v>
      </c>
      <c r="G109" s="128"/>
      <c r="H109" s="128"/>
      <c r="I109" s="128"/>
    </row>
  </sheetData>
  <sheetProtection/>
  <mergeCells count="18">
    <mergeCell ref="F109:I109"/>
    <mergeCell ref="B4:F4"/>
    <mergeCell ref="A5:I5"/>
    <mergeCell ref="A7:A10"/>
    <mergeCell ref="B7:B10"/>
    <mergeCell ref="C7:C10"/>
    <mergeCell ref="D7:D10"/>
    <mergeCell ref="A105:E105"/>
    <mergeCell ref="G105:H105"/>
    <mergeCell ref="N1:O1"/>
    <mergeCell ref="E7:E10"/>
    <mergeCell ref="F7:F10"/>
    <mergeCell ref="G7:G10"/>
    <mergeCell ref="H7:H10"/>
    <mergeCell ref="N15:O15"/>
    <mergeCell ref="B3:F3"/>
    <mergeCell ref="I7:I10"/>
    <mergeCell ref="J7:J10"/>
  </mergeCells>
  <printOptions/>
  <pageMargins left="0.35433070866141736" right="0.15748031496062992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.421875" style="0" customWidth="1"/>
    <col min="2" max="2" width="36.8515625" style="0" customWidth="1"/>
    <col min="3" max="3" width="12.57421875" style="0" customWidth="1"/>
    <col min="4" max="4" width="13.7109375" style="0" customWidth="1"/>
    <col min="5" max="5" width="11.421875" style="0" customWidth="1"/>
    <col min="6" max="6" width="12.28125" style="0" customWidth="1"/>
    <col min="7" max="8" width="11.421875" style="0" customWidth="1"/>
    <col min="9" max="9" width="11.140625" style="0" customWidth="1"/>
    <col min="10" max="10" width="14.57421875" style="0" customWidth="1"/>
  </cols>
  <sheetData>
    <row r="1" spans="1:9" ht="15.75">
      <c r="A1" s="4"/>
      <c r="B1" s="4"/>
      <c r="C1" s="17"/>
      <c r="D1" s="17"/>
      <c r="E1" s="17"/>
      <c r="F1" s="17" t="s">
        <v>143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5.75">
      <c r="A3" s="4"/>
      <c r="B3" s="123" t="s">
        <v>141</v>
      </c>
      <c r="C3" s="123"/>
      <c r="D3" s="123"/>
      <c r="E3" s="123"/>
      <c r="F3" s="123"/>
      <c r="G3" s="17"/>
      <c r="H3" s="17"/>
      <c r="I3" s="17"/>
    </row>
    <row r="4" spans="1:9" ht="15.75">
      <c r="A4" s="18"/>
      <c r="B4" s="123" t="s">
        <v>238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20.25">
      <c r="A6" s="1"/>
    </row>
    <row r="7" spans="1:10" ht="12.75" customHeight="1">
      <c r="A7" s="118" t="s">
        <v>3</v>
      </c>
      <c r="B7" s="118" t="s">
        <v>0</v>
      </c>
      <c r="C7" s="118" t="s">
        <v>2</v>
      </c>
      <c r="D7" s="118" t="s">
        <v>1</v>
      </c>
      <c r="E7" s="118" t="s">
        <v>127</v>
      </c>
      <c r="F7" s="118" t="s">
        <v>149</v>
      </c>
      <c r="G7" s="118" t="s">
        <v>148</v>
      </c>
      <c r="H7" s="118" t="s">
        <v>150</v>
      </c>
      <c r="I7" s="118" t="s">
        <v>129</v>
      </c>
      <c r="J7" s="118" t="s">
        <v>128</v>
      </c>
    </row>
    <row r="8" spans="1:10" ht="12.75" customHeight="1">
      <c r="A8" s="118"/>
      <c r="B8" s="119"/>
      <c r="C8" s="119"/>
      <c r="D8" s="119"/>
      <c r="E8" s="120"/>
      <c r="F8" s="120"/>
      <c r="G8" s="119"/>
      <c r="H8" s="119"/>
      <c r="I8" s="119"/>
      <c r="J8" s="119"/>
    </row>
    <row r="9" spans="1:10" ht="12.75" customHeight="1">
      <c r="A9" s="118"/>
      <c r="B9" s="119"/>
      <c r="C9" s="119"/>
      <c r="D9" s="119"/>
      <c r="E9" s="120"/>
      <c r="F9" s="120"/>
      <c r="G9" s="119"/>
      <c r="H9" s="119"/>
      <c r="I9" s="119"/>
      <c r="J9" s="119"/>
    </row>
    <row r="10" spans="1:10" ht="12.75" customHeight="1">
      <c r="A10" s="118"/>
      <c r="B10" s="119"/>
      <c r="C10" s="119"/>
      <c r="D10" s="119"/>
      <c r="E10" s="120"/>
      <c r="F10" s="120"/>
      <c r="G10" s="119"/>
      <c r="H10" s="119"/>
      <c r="I10" s="119"/>
      <c r="J10" s="119"/>
    </row>
    <row r="11" spans="1:10" ht="19.5" customHeight="1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18.75">
      <c r="A12" s="86">
        <v>1</v>
      </c>
      <c r="B12" s="93" t="s">
        <v>247</v>
      </c>
      <c r="C12" s="43" t="s">
        <v>6</v>
      </c>
      <c r="D12" s="43">
        <v>2500</v>
      </c>
      <c r="E12" s="43"/>
      <c r="F12" s="43"/>
      <c r="G12" s="43"/>
      <c r="H12" s="43"/>
      <c r="I12" s="45"/>
      <c r="J12" s="75"/>
    </row>
    <row r="13" spans="1:10" ht="37.5">
      <c r="A13" s="86">
        <f>A12+1</f>
        <v>2</v>
      </c>
      <c r="B13" s="93" t="s">
        <v>104</v>
      </c>
      <c r="C13" s="43" t="s">
        <v>6</v>
      </c>
      <c r="D13" s="43">
        <v>250</v>
      </c>
      <c r="E13" s="43"/>
      <c r="F13" s="43"/>
      <c r="G13" s="43"/>
      <c r="H13" s="43"/>
      <c r="I13" s="45"/>
      <c r="J13" s="75"/>
    </row>
    <row r="14" spans="1:10" ht="18.75">
      <c r="A14" s="86">
        <f aca="true" t="shared" si="0" ref="A14:A23">A13+1</f>
        <v>3</v>
      </c>
      <c r="B14" s="94" t="s">
        <v>221</v>
      </c>
      <c r="C14" s="43" t="s">
        <v>6</v>
      </c>
      <c r="D14" s="43">
        <v>500</v>
      </c>
      <c r="E14" s="43"/>
      <c r="F14" s="43"/>
      <c r="G14" s="43"/>
      <c r="H14" s="43"/>
      <c r="I14" s="45"/>
      <c r="J14" s="75"/>
    </row>
    <row r="15" spans="1:10" ht="18.75">
      <c r="A15" s="86">
        <v>4</v>
      </c>
      <c r="B15" s="93" t="s">
        <v>37</v>
      </c>
      <c r="C15" s="43" t="s">
        <v>6</v>
      </c>
      <c r="D15" s="43">
        <v>500</v>
      </c>
      <c r="E15" s="43"/>
      <c r="F15" s="43"/>
      <c r="G15" s="43"/>
      <c r="H15" s="43"/>
      <c r="I15" s="45"/>
      <c r="J15" s="75"/>
    </row>
    <row r="16" spans="1:10" ht="18.75">
      <c r="A16" s="86">
        <f>A15+1</f>
        <v>5</v>
      </c>
      <c r="B16" s="93" t="s">
        <v>161</v>
      </c>
      <c r="C16" s="43" t="s">
        <v>6</v>
      </c>
      <c r="D16" s="43">
        <v>800</v>
      </c>
      <c r="E16" s="43"/>
      <c r="F16" s="43"/>
      <c r="G16" s="89"/>
      <c r="H16" s="89"/>
      <c r="I16" s="90"/>
      <c r="J16" s="75"/>
    </row>
    <row r="17" spans="1:10" ht="37.5">
      <c r="A17" s="86">
        <f>A16+1</f>
        <v>6</v>
      </c>
      <c r="B17" s="94" t="s">
        <v>152</v>
      </c>
      <c r="C17" s="43" t="s">
        <v>5</v>
      </c>
      <c r="D17" s="43">
        <v>12</v>
      </c>
      <c r="E17" s="43"/>
      <c r="F17" s="43"/>
      <c r="G17" s="89"/>
      <c r="H17" s="89"/>
      <c r="I17" s="90"/>
      <c r="J17" s="75"/>
    </row>
    <row r="18" spans="1:10" ht="37.5">
      <c r="A18" s="86">
        <f t="shared" si="0"/>
        <v>7</v>
      </c>
      <c r="B18" s="95" t="s">
        <v>186</v>
      </c>
      <c r="C18" s="42" t="s">
        <v>5</v>
      </c>
      <c r="D18" s="43">
        <v>300</v>
      </c>
      <c r="E18" s="43"/>
      <c r="F18" s="43"/>
      <c r="G18" s="89"/>
      <c r="H18" s="89"/>
      <c r="I18" s="90"/>
      <c r="J18" s="75"/>
    </row>
    <row r="19" spans="1:10" ht="37.5">
      <c r="A19" s="86">
        <f t="shared" si="0"/>
        <v>8</v>
      </c>
      <c r="B19" s="93" t="s">
        <v>38</v>
      </c>
      <c r="C19" s="43" t="s">
        <v>6</v>
      </c>
      <c r="D19" s="43">
        <v>10</v>
      </c>
      <c r="E19" s="43"/>
      <c r="F19" s="43"/>
      <c r="G19" s="89"/>
      <c r="H19" s="89"/>
      <c r="I19" s="90"/>
      <c r="J19" s="75"/>
    </row>
    <row r="20" spans="1:10" ht="18.75">
      <c r="A20" s="86">
        <v>9</v>
      </c>
      <c r="B20" s="94" t="s">
        <v>103</v>
      </c>
      <c r="C20" s="43" t="s">
        <v>6</v>
      </c>
      <c r="D20" s="43">
        <v>50</v>
      </c>
      <c r="E20" s="43"/>
      <c r="F20" s="43"/>
      <c r="G20" s="89"/>
      <c r="H20" s="89"/>
      <c r="I20" s="90"/>
      <c r="J20" s="75"/>
    </row>
    <row r="21" spans="1:10" ht="37.5">
      <c r="A21" s="86">
        <v>10</v>
      </c>
      <c r="B21" s="94" t="s">
        <v>102</v>
      </c>
      <c r="C21" s="43" t="s">
        <v>6</v>
      </c>
      <c r="D21" s="43">
        <v>20</v>
      </c>
      <c r="E21" s="43"/>
      <c r="F21" s="43"/>
      <c r="G21" s="43"/>
      <c r="H21" s="43"/>
      <c r="I21" s="45"/>
      <c r="J21" s="75"/>
    </row>
    <row r="22" spans="1:10" ht="18.75">
      <c r="A22" s="86">
        <f t="shared" si="0"/>
        <v>11</v>
      </c>
      <c r="B22" s="93" t="s">
        <v>187</v>
      </c>
      <c r="C22" s="43" t="s">
        <v>6</v>
      </c>
      <c r="D22" s="43">
        <v>500</v>
      </c>
      <c r="E22" s="43"/>
      <c r="F22" s="43"/>
      <c r="G22" s="43"/>
      <c r="H22" s="43"/>
      <c r="I22" s="45"/>
      <c r="J22" s="75"/>
    </row>
    <row r="23" spans="1:10" ht="19.5" thickBot="1">
      <c r="A23" s="86">
        <f t="shared" si="0"/>
        <v>12</v>
      </c>
      <c r="B23" s="93" t="s">
        <v>17</v>
      </c>
      <c r="C23" s="83" t="s">
        <v>6</v>
      </c>
      <c r="D23" s="83">
        <v>20</v>
      </c>
      <c r="E23" s="43"/>
      <c r="F23" s="43"/>
      <c r="G23" s="43"/>
      <c r="H23" s="43"/>
      <c r="I23" s="45"/>
      <c r="J23" s="75"/>
    </row>
    <row r="24" spans="1:10" ht="26.25" customHeight="1" thickBot="1">
      <c r="A24" s="113" t="s">
        <v>4</v>
      </c>
      <c r="B24" s="114"/>
      <c r="C24" s="114"/>
      <c r="D24" s="114"/>
      <c r="E24" s="115"/>
      <c r="F24" s="32"/>
      <c r="G24" s="116"/>
      <c r="H24" s="117"/>
      <c r="I24" s="19"/>
      <c r="J24" s="21"/>
    </row>
    <row r="26" spans="1:9" ht="31.5" customHeight="1">
      <c r="A26" s="15"/>
      <c r="B26" s="9"/>
      <c r="C26" s="9"/>
      <c r="D26" s="9"/>
      <c r="E26" s="9"/>
      <c r="F26" s="9"/>
      <c r="G26" s="9"/>
      <c r="H26" s="9"/>
      <c r="I26" s="9"/>
    </row>
    <row r="27" spans="1:9" ht="12.75" customHeight="1">
      <c r="A27" s="9"/>
      <c r="B27" s="9"/>
      <c r="C27" s="9"/>
      <c r="D27" s="9"/>
      <c r="E27" s="9"/>
      <c r="F27" s="15" t="s">
        <v>125</v>
      </c>
      <c r="G27" s="9"/>
      <c r="H27" s="9"/>
      <c r="I27" s="9"/>
    </row>
    <row r="28" spans="1:9" ht="31.5" customHeight="1">
      <c r="A28" s="9"/>
      <c r="B28" s="9"/>
      <c r="C28" s="9"/>
      <c r="D28" s="9"/>
      <c r="E28" s="9"/>
      <c r="F28" s="128" t="s">
        <v>126</v>
      </c>
      <c r="G28" s="128"/>
      <c r="H28" s="128"/>
      <c r="I28" s="128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137"/>
      <c r="B30" s="138"/>
      <c r="C30" s="138"/>
      <c r="D30" s="138"/>
      <c r="E30" s="138"/>
      <c r="F30" s="138"/>
      <c r="G30" s="138"/>
      <c r="H30" s="138"/>
      <c r="I30" s="138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14"/>
      <c r="B32" s="2"/>
      <c r="C32" s="3"/>
      <c r="D32" s="2"/>
      <c r="E32" s="2"/>
      <c r="F32" s="2"/>
      <c r="G32" s="2"/>
      <c r="H32" s="2"/>
      <c r="I32" s="2"/>
    </row>
    <row r="33" spans="2:8" ht="63.75" customHeight="1">
      <c r="B33" s="3"/>
      <c r="C33" s="3"/>
      <c r="E33" s="125"/>
      <c r="F33" s="136"/>
      <c r="G33" s="136"/>
      <c r="H33" s="136"/>
    </row>
  </sheetData>
  <sheetProtection/>
  <mergeCells count="18">
    <mergeCell ref="E7:E10"/>
    <mergeCell ref="F7:F10"/>
    <mergeCell ref="G7:G10"/>
    <mergeCell ref="E33:H33"/>
    <mergeCell ref="A30:I30"/>
    <mergeCell ref="H7:H10"/>
    <mergeCell ref="I7:I10"/>
    <mergeCell ref="A24:E24"/>
    <mergeCell ref="J7:J10"/>
    <mergeCell ref="F28:I28"/>
    <mergeCell ref="B3:F3"/>
    <mergeCell ref="B4:F4"/>
    <mergeCell ref="A5:I5"/>
    <mergeCell ref="A7:A10"/>
    <mergeCell ref="B7:B10"/>
    <mergeCell ref="C7:C10"/>
    <mergeCell ref="D7:D10"/>
    <mergeCell ref="G24:H2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8.140625" style="0" customWidth="1"/>
    <col min="2" max="2" width="26.421875" style="0" customWidth="1"/>
    <col min="3" max="3" width="14.00390625" style="0" customWidth="1"/>
    <col min="4" max="4" width="19.421875" style="0" customWidth="1"/>
    <col min="5" max="5" width="14.8515625" style="0" customWidth="1"/>
    <col min="6" max="6" width="11.00390625" style="0" customWidth="1"/>
    <col min="7" max="7" width="12.00390625" style="0" customWidth="1"/>
    <col min="8" max="8" width="12.7109375" style="0" customWidth="1"/>
    <col min="9" max="9" width="11.8515625" style="0" customWidth="1"/>
    <col min="10" max="10" width="17.8515625" style="0" customWidth="1"/>
  </cols>
  <sheetData>
    <row r="1" spans="1:9" ht="15.75">
      <c r="A1" s="4"/>
      <c r="B1" s="4"/>
      <c r="C1" s="17"/>
      <c r="D1" s="17"/>
      <c r="E1" s="17"/>
      <c r="F1" s="17" t="s">
        <v>144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5.75">
      <c r="A3" s="4"/>
      <c r="B3" s="123" t="s">
        <v>236</v>
      </c>
      <c r="C3" s="123"/>
      <c r="D3" s="123"/>
      <c r="E3" s="123"/>
      <c r="F3" s="123"/>
      <c r="G3" s="17"/>
      <c r="H3" s="17"/>
      <c r="I3" s="17"/>
    </row>
    <row r="4" spans="1:9" ht="15.75">
      <c r="A4" s="18"/>
      <c r="B4" s="123" t="s">
        <v>238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20.25">
      <c r="A6" s="1"/>
    </row>
    <row r="7" spans="1:10" ht="12.75">
      <c r="A7" s="118" t="s">
        <v>3</v>
      </c>
      <c r="B7" s="118" t="s">
        <v>0</v>
      </c>
      <c r="C7" s="118" t="s">
        <v>2</v>
      </c>
      <c r="D7" s="118" t="s">
        <v>1</v>
      </c>
      <c r="E7" s="118" t="s">
        <v>127</v>
      </c>
      <c r="F7" s="118" t="s">
        <v>149</v>
      </c>
      <c r="G7" s="118" t="s">
        <v>148</v>
      </c>
      <c r="H7" s="118" t="s">
        <v>150</v>
      </c>
      <c r="I7" s="118" t="s">
        <v>129</v>
      </c>
      <c r="J7" s="118" t="s">
        <v>128</v>
      </c>
    </row>
    <row r="8" spans="1:10" ht="12.75">
      <c r="A8" s="118"/>
      <c r="B8" s="119"/>
      <c r="C8" s="119"/>
      <c r="D8" s="119"/>
      <c r="E8" s="120"/>
      <c r="F8" s="120"/>
      <c r="G8" s="119"/>
      <c r="H8" s="119"/>
      <c r="I8" s="119"/>
      <c r="J8" s="119"/>
    </row>
    <row r="9" spans="1:10" ht="12.75">
      <c r="A9" s="118"/>
      <c r="B9" s="119"/>
      <c r="C9" s="119"/>
      <c r="D9" s="119"/>
      <c r="E9" s="120"/>
      <c r="F9" s="120"/>
      <c r="G9" s="119"/>
      <c r="H9" s="119"/>
      <c r="I9" s="119"/>
      <c r="J9" s="119"/>
    </row>
    <row r="10" spans="1:10" ht="12.75">
      <c r="A10" s="118"/>
      <c r="B10" s="119"/>
      <c r="C10" s="119"/>
      <c r="D10" s="119"/>
      <c r="E10" s="120"/>
      <c r="F10" s="120"/>
      <c r="G10" s="119"/>
      <c r="H10" s="119"/>
      <c r="I10" s="119"/>
      <c r="J10" s="119"/>
    </row>
    <row r="11" spans="1:10" ht="18.75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20.25" customHeight="1">
      <c r="A12" s="40">
        <v>1</v>
      </c>
      <c r="B12" s="112" t="s">
        <v>250</v>
      </c>
      <c r="C12" s="62" t="s">
        <v>5</v>
      </c>
      <c r="D12" s="62">
        <v>600</v>
      </c>
      <c r="E12" s="44"/>
      <c r="F12" s="43"/>
      <c r="G12" s="91"/>
      <c r="H12" s="91"/>
      <c r="I12" s="111"/>
      <c r="J12" s="75"/>
    </row>
    <row r="13" spans="1:10" ht="20.25" customHeight="1" thickBot="1">
      <c r="A13" s="40">
        <v>2</v>
      </c>
      <c r="B13" s="110" t="s">
        <v>249</v>
      </c>
      <c r="C13" s="43" t="s">
        <v>5</v>
      </c>
      <c r="D13" s="43">
        <v>120</v>
      </c>
      <c r="E13" s="44"/>
      <c r="F13" s="43"/>
      <c r="G13" s="91"/>
      <c r="H13" s="91"/>
      <c r="I13" s="111"/>
      <c r="J13" s="75"/>
    </row>
    <row r="14" spans="1:10" ht="15" thickBot="1">
      <c r="A14" s="113" t="s">
        <v>4</v>
      </c>
      <c r="B14" s="114"/>
      <c r="C14" s="114"/>
      <c r="D14" s="114"/>
      <c r="E14" s="115"/>
      <c r="F14" s="32"/>
      <c r="G14" s="116"/>
      <c r="H14" s="117"/>
      <c r="I14" s="19"/>
      <c r="J14" s="21"/>
    </row>
    <row r="16" spans="1:9" ht="12.75">
      <c r="A16" s="15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15" t="s">
        <v>125</v>
      </c>
      <c r="G17" s="9"/>
      <c r="H17" s="9"/>
      <c r="I17" s="9"/>
    </row>
    <row r="18" spans="1:9" ht="12.75">
      <c r="A18" s="9"/>
      <c r="B18" s="9"/>
      <c r="C18" s="9"/>
      <c r="D18" s="9"/>
      <c r="E18" s="9"/>
      <c r="F18" s="128" t="s">
        <v>126</v>
      </c>
      <c r="G18" s="128"/>
      <c r="H18" s="128"/>
      <c r="I18" s="128"/>
    </row>
    <row r="19" ht="12.75">
      <c r="A19" s="7"/>
    </row>
    <row r="20" spans="1:9" ht="15.75">
      <c r="A20" s="137"/>
      <c r="B20" s="138"/>
      <c r="C20" s="138"/>
      <c r="D20" s="138"/>
      <c r="E20" s="138"/>
      <c r="F20" s="138"/>
      <c r="G20" s="138"/>
      <c r="H20" s="138"/>
      <c r="I20" s="138"/>
    </row>
  </sheetData>
  <sheetProtection/>
  <mergeCells count="17">
    <mergeCell ref="A20:I20"/>
    <mergeCell ref="H7:H10"/>
    <mergeCell ref="I7:I10"/>
    <mergeCell ref="J7:J10"/>
    <mergeCell ref="A14:E14"/>
    <mergeCell ref="G14:H14"/>
    <mergeCell ref="F18:I18"/>
    <mergeCell ref="B3:F3"/>
    <mergeCell ref="B4:F4"/>
    <mergeCell ref="A5:I5"/>
    <mergeCell ref="A7:A10"/>
    <mergeCell ref="B7:B10"/>
    <mergeCell ref="C7:C10"/>
    <mergeCell ref="D7:D10"/>
    <mergeCell ref="E7:E10"/>
    <mergeCell ref="F7:F10"/>
    <mergeCell ref="G7:G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6.28125" style="0" customWidth="1"/>
    <col min="2" max="2" width="33.57421875" style="0" customWidth="1"/>
    <col min="3" max="3" width="11.57421875" style="0" customWidth="1"/>
    <col min="4" max="4" width="13.421875" style="0" customWidth="1"/>
    <col min="5" max="5" width="10.00390625" style="0" customWidth="1"/>
    <col min="6" max="6" width="14.421875" style="0" customWidth="1"/>
    <col min="7" max="7" width="10.421875" style="0" customWidth="1"/>
    <col min="8" max="8" width="16.421875" style="0" customWidth="1"/>
    <col min="9" max="9" width="10.421875" style="0" customWidth="1"/>
    <col min="10" max="10" width="14.00390625" style="0" customWidth="1"/>
  </cols>
  <sheetData>
    <row r="1" spans="1:9" ht="15.75">
      <c r="A1" s="4"/>
      <c r="B1" s="4"/>
      <c r="C1" s="17"/>
      <c r="D1" s="17"/>
      <c r="E1" s="17"/>
      <c r="F1" s="17" t="s">
        <v>140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8.75" customHeight="1">
      <c r="A3" s="4"/>
      <c r="B3" s="123" t="s">
        <v>139</v>
      </c>
      <c r="C3" s="123"/>
      <c r="D3" s="123"/>
      <c r="E3" s="123"/>
      <c r="F3" s="123"/>
      <c r="G3" s="17"/>
      <c r="H3" s="17"/>
      <c r="I3" s="17"/>
    </row>
    <row r="4" spans="1:9" ht="19.5" customHeight="1">
      <c r="A4" s="18"/>
      <c r="B4" s="123" t="s">
        <v>238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15.75" customHeight="1">
      <c r="A6" s="1"/>
    </row>
    <row r="7" spans="1:10" ht="12.75" customHeight="1">
      <c r="A7" s="118" t="s">
        <v>3</v>
      </c>
      <c r="B7" s="118" t="s">
        <v>0</v>
      </c>
      <c r="C7" s="118" t="s">
        <v>2</v>
      </c>
      <c r="D7" s="118" t="s">
        <v>1</v>
      </c>
      <c r="E7" s="118" t="s">
        <v>127</v>
      </c>
      <c r="F7" s="118" t="s">
        <v>149</v>
      </c>
      <c r="G7" s="118" t="s">
        <v>148</v>
      </c>
      <c r="H7" s="118" t="s">
        <v>150</v>
      </c>
      <c r="I7" s="118" t="s">
        <v>129</v>
      </c>
      <c r="J7" s="118" t="s">
        <v>128</v>
      </c>
    </row>
    <row r="8" spans="1:10" ht="12.75" customHeight="1">
      <c r="A8" s="118"/>
      <c r="B8" s="119"/>
      <c r="C8" s="119"/>
      <c r="D8" s="119"/>
      <c r="E8" s="120"/>
      <c r="F8" s="120"/>
      <c r="G8" s="119"/>
      <c r="H8" s="119"/>
      <c r="I8" s="119"/>
      <c r="J8" s="119"/>
    </row>
    <row r="9" spans="1:10" ht="12.75" customHeight="1">
      <c r="A9" s="118"/>
      <c r="B9" s="119"/>
      <c r="C9" s="119"/>
      <c r="D9" s="119"/>
      <c r="E9" s="120"/>
      <c r="F9" s="120"/>
      <c r="G9" s="119"/>
      <c r="H9" s="119"/>
      <c r="I9" s="119"/>
      <c r="J9" s="119"/>
    </row>
    <row r="10" spans="1:10" ht="12.75" customHeight="1">
      <c r="A10" s="118"/>
      <c r="B10" s="119"/>
      <c r="C10" s="119"/>
      <c r="D10" s="119"/>
      <c r="E10" s="120"/>
      <c r="F10" s="120"/>
      <c r="G10" s="119"/>
      <c r="H10" s="119"/>
      <c r="I10" s="119"/>
      <c r="J10" s="119"/>
    </row>
    <row r="11" spans="1:10" ht="18.75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18.75">
      <c r="A12" s="86">
        <v>1</v>
      </c>
      <c r="B12" s="87" t="s">
        <v>222</v>
      </c>
      <c r="C12" s="43" t="s">
        <v>5</v>
      </c>
      <c r="D12" s="43">
        <v>40</v>
      </c>
      <c r="E12" s="88"/>
      <c r="F12" s="88"/>
      <c r="G12" s="89"/>
      <c r="H12" s="90"/>
      <c r="I12" s="35"/>
      <c r="J12" s="75"/>
    </row>
    <row r="13" spans="1:10" ht="37.5">
      <c r="A13" s="86">
        <v>2</v>
      </c>
      <c r="B13" s="87" t="s">
        <v>153</v>
      </c>
      <c r="C13" s="43" t="s">
        <v>5</v>
      </c>
      <c r="D13" s="43">
        <v>2</v>
      </c>
      <c r="E13" s="88"/>
      <c r="F13" s="88"/>
      <c r="G13" s="43"/>
      <c r="H13" s="45"/>
      <c r="I13" s="62"/>
      <c r="J13" s="75"/>
    </row>
    <row r="14" spans="1:10" ht="18.75">
      <c r="A14" s="86">
        <v>3</v>
      </c>
      <c r="B14" s="87" t="s">
        <v>223</v>
      </c>
      <c r="C14" s="43" t="s">
        <v>5</v>
      </c>
      <c r="D14" s="43">
        <v>150</v>
      </c>
      <c r="E14" s="88"/>
      <c r="F14" s="88"/>
      <c r="G14" s="43"/>
      <c r="H14" s="45"/>
      <c r="I14" s="62"/>
      <c r="J14" s="75"/>
    </row>
    <row r="15" spans="1:10" ht="18.75">
      <c r="A15" s="86">
        <v>4</v>
      </c>
      <c r="B15" s="87" t="s">
        <v>105</v>
      </c>
      <c r="C15" s="43" t="s">
        <v>5</v>
      </c>
      <c r="D15" s="43">
        <v>150</v>
      </c>
      <c r="E15" s="88"/>
      <c r="F15" s="88"/>
      <c r="G15" s="43"/>
      <c r="H15" s="45"/>
      <c r="I15" s="62"/>
      <c r="J15" s="75"/>
    </row>
    <row r="16" spans="1:10" ht="18.75">
      <c r="A16" s="86">
        <v>5</v>
      </c>
      <c r="B16" s="87" t="s">
        <v>155</v>
      </c>
      <c r="C16" s="43" t="s">
        <v>5</v>
      </c>
      <c r="D16" s="43">
        <v>6</v>
      </c>
      <c r="E16" s="88"/>
      <c r="F16" s="88"/>
      <c r="G16" s="43"/>
      <c r="H16" s="45"/>
      <c r="I16" s="62"/>
      <c r="J16" s="75"/>
    </row>
    <row r="17" spans="1:10" ht="37.5">
      <c r="A17" s="86">
        <v>6</v>
      </c>
      <c r="B17" s="87" t="s">
        <v>136</v>
      </c>
      <c r="C17" s="43" t="s">
        <v>5</v>
      </c>
      <c r="D17" s="43">
        <v>50</v>
      </c>
      <c r="E17" s="88"/>
      <c r="F17" s="88"/>
      <c r="G17" s="43"/>
      <c r="H17" s="45"/>
      <c r="I17" s="62"/>
      <c r="J17" s="75"/>
    </row>
    <row r="18" spans="1:10" ht="37.5">
      <c r="A18" s="86">
        <v>7</v>
      </c>
      <c r="B18" s="87" t="s">
        <v>120</v>
      </c>
      <c r="C18" s="43" t="s">
        <v>5</v>
      </c>
      <c r="D18" s="43">
        <v>50</v>
      </c>
      <c r="E18" s="88"/>
      <c r="F18" s="88"/>
      <c r="G18" s="43"/>
      <c r="H18" s="45"/>
      <c r="I18" s="62"/>
      <c r="J18" s="75"/>
    </row>
    <row r="19" spans="1:10" ht="18.75">
      <c r="A19" s="86">
        <v>8</v>
      </c>
      <c r="B19" s="87" t="s">
        <v>108</v>
      </c>
      <c r="C19" s="43" t="s">
        <v>72</v>
      </c>
      <c r="D19" s="43">
        <v>150</v>
      </c>
      <c r="E19" s="88"/>
      <c r="F19" s="88"/>
      <c r="G19" s="43"/>
      <c r="H19" s="45"/>
      <c r="I19" s="62"/>
      <c r="J19" s="75"/>
    </row>
    <row r="20" spans="1:10" ht="18.75">
      <c r="A20" s="86">
        <v>9</v>
      </c>
      <c r="B20" s="87" t="s">
        <v>40</v>
      </c>
      <c r="C20" s="43" t="s">
        <v>5</v>
      </c>
      <c r="D20" s="43">
        <v>150</v>
      </c>
      <c r="E20" s="88"/>
      <c r="F20" s="88"/>
      <c r="G20" s="43"/>
      <c r="H20" s="45"/>
      <c r="I20" s="62"/>
      <c r="J20" s="75"/>
    </row>
    <row r="21" spans="1:10" ht="37.5">
      <c r="A21" s="86">
        <v>10</v>
      </c>
      <c r="B21" s="87" t="s">
        <v>138</v>
      </c>
      <c r="C21" s="43" t="s">
        <v>5</v>
      </c>
      <c r="D21" s="43">
        <v>30</v>
      </c>
      <c r="E21" s="88"/>
      <c r="F21" s="88"/>
      <c r="G21" s="43"/>
      <c r="H21" s="45"/>
      <c r="I21" s="62"/>
      <c r="J21" s="75"/>
    </row>
    <row r="22" spans="1:10" ht="18.75">
      <c r="A22" s="86">
        <v>11</v>
      </c>
      <c r="B22" s="87" t="s">
        <v>137</v>
      </c>
      <c r="C22" s="43" t="s">
        <v>5</v>
      </c>
      <c r="D22" s="43">
        <v>10</v>
      </c>
      <c r="E22" s="88"/>
      <c r="F22" s="88"/>
      <c r="G22" s="43"/>
      <c r="H22" s="45"/>
      <c r="I22" s="62"/>
      <c r="J22" s="75"/>
    </row>
    <row r="23" spans="1:10" ht="18.75">
      <c r="A23" s="86">
        <v>12</v>
      </c>
      <c r="B23" s="87" t="s">
        <v>110</v>
      </c>
      <c r="C23" s="43" t="s">
        <v>72</v>
      </c>
      <c r="D23" s="43">
        <v>150</v>
      </c>
      <c r="E23" s="88"/>
      <c r="F23" s="88"/>
      <c r="G23" s="43"/>
      <c r="H23" s="45"/>
      <c r="I23" s="62"/>
      <c r="J23" s="75"/>
    </row>
    <row r="24" spans="1:10" ht="18.75">
      <c r="A24" s="86">
        <v>13</v>
      </c>
      <c r="B24" s="87" t="s">
        <v>41</v>
      </c>
      <c r="C24" s="43" t="s">
        <v>5</v>
      </c>
      <c r="D24" s="43">
        <v>10</v>
      </c>
      <c r="E24" s="88"/>
      <c r="F24" s="88"/>
      <c r="G24" s="43"/>
      <c r="H24" s="45"/>
      <c r="I24" s="62"/>
      <c r="J24" s="75"/>
    </row>
    <row r="25" spans="1:10" ht="18.75">
      <c r="A25" s="86">
        <v>14</v>
      </c>
      <c r="B25" s="87" t="s">
        <v>154</v>
      </c>
      <c r="C25" s="43" t="s">
        <v>5</v>
      </c>
      <c r="D25" s="43">
        <v>3</v>
      </c>
      <c r="E25" s="88"/>
      <c r="F25" s="88"/>
      <c r="G25" s="43"/>
      <c r="H25" s="45"/>
      <c r="I25" s="62"/>
      <c r="J25" s="75"/>
    </row>
    <row r="26" spans="1:10" ht="18.75">
      <c r="A26" s="86">
        <v>15</v>
      </c>
      <c r="B26" s="87" t="s">
        <v>121</v>
      </c>
      <c r="C26" s="43" t="s">
        <v>5</v>
      </c>
      <c r="D26" s="43">
        <v>150</v>
      </c>
      <c r="E26" s="88"/>
      <c r="F26" s="88"/>
      <c r="G26" s="43"/>
      <c r="H26" s="45"/>
      <c r="I26" s="62"/>
      <c r="J26" s="75"/>
    </row>
    <row r="27" spans="1:10" ht="18.75">
      <c r="A27" s="86">
        <v>16</v>
      </c>
      <c r="B27" s="87" t="s">
        <v>107</v>
      </c>
      <c r="C27" s="43" t="s">
        <v>5</v>
      </c>
      <c r="D27" s="43">
        <v>200</v>
      </c>
      <c r="E27" s="88"/>
      <c r="F27" s="88"/>
      <c r="G27" s="43"/>
      <c r="H27" s="45"/>
      <c r="I27" s="62"/>
      <c r="J27" s="75"/>
    </row>
    <row r="28" spans="1:10" ht="18.75">
      <c r="A28" s="86">
        <v>17</v>
      </c>
      <c r="B28" s="87" t="s">
        <v>42</v>
      </c>
      <c r="C28" s="43" t="s">
        <v>5</v>
      </c>
      <c r="D28" s="43">
        <v>3</v>
      </c>
      <c r="E28" s="88"/>
      <c r="F28" s="88"/>
      <c r="G28" s="43"/>
      <c r="H28" s="45"/>
      <c r="I28" s="62"/>
      <c r="J28" s="75"/>
    </row>
    <row r="29" spans="1:10" ht="18.75">
      <c r="A29" s="86">
        <v>18</v>
      </c>
      <c r="B29" s="87" t="s">
        <v>106</v>
      </c>
      <c r="C29" s="43" t="s">
        <v>5</v>
      </c>
      <c r="D29" s="43">
        <v>3</v>
      </c>
      <c r="E29" s="88"/>
      <c r="F29" s="88"/>
      <c r="G29" s="43"/>
      <c r="H29" s="45"/>
      <c r="I29" s="62"/>
      <c r="J29" s="75"/>
    </row>
    <row r="30" spans="1:10" ht="18.75">
      <c r="A30" s="86">
        <v>19</v>
      </c>
      <c r="B30" s="87" t="s">
        <v>224</v>
      </c>
      <c r="C30" s="43" t="s">
        <v>72</v>
      </c>
      <c r="D30" s="43">
        <v>2</v>
      </c>
      <c r="E30" s="88"/>
      <c r="F30" s="88"/>
      <c r="G30" s="43"/>
      <c r="H30" s="45"/>
      <c r="I30" s="62"/>
      <c r="J30" s="75"/>
    </row>
    <row r="31" spans="1:10" ht="18.75">
      <c r="A31" s="86">
        <v>20</v>
      </c>
      <c r="B31" s="87" t="s">
        <v>226</v>
      </c>
      <c r="C31" s="43" t="s">
        <v>72</v>
      </c>
      <c r="D31" s="43">
        <v>2</v>
      </c>
      <c r="E31" s="88"/>
      <c r="F31" s="88"/>
      <c r="G31" s="43"/>
      <c r="H31" s="45"/>
      <c r="I31" s="62"/>
      <c r="J31" s="75"/>
    </row>
    <row r="32" spans="1:10" ht="18.75">
      <c r="A32" s="86">
        <v>21</v>
      </c>
      <c r="B32" s="87" t="s">
        <v>225</v>
      </c>
      <c r="C32" s="43" t="s">
        <v>72</v>
      </c>
      <c r="D32" s="43">
        <v>2</v>
      </c>
      <c r="E32" s="88"/>
      <c r="F32" s="88"/>
      <c r="G32" s="43"/>
      <c r="H32" s="45"/>
      <c r="I32" s="62"/>
      <c r="J32" s="75"/>
    </row>
    <row r="33" spans="1:10" ht="18.75">
      <c r="A33" s="86">
        <v>22</v>
      </c>
      <c r="B33" s="87" t="s">
        <v>109</v>
      </c>
      <c r="C33" s="43" t="s">
        <v>5</v>
      </c>
      <c r="D33" s="43">
        <v>100</v>
      </c>
      <c r="E33" s="88"/>
      <c r="F33" s="88"/>
      <c r="G33" s="43"/>
      <c r="H33" s="45"/>
      <c r="I33" s="62"/>
      <c r="J33" s="75"/>
    </row>
    <row r="34" spans="1:10" ht="18.75">
      <c r="A34" s="86">
        <v>23</v>
      </c>
      <c r="B34" s="87" t="s">
        <v>39</v>
      </c>
      <c r="C34" s="43" t="s">
        <v>5</v>
      </c>
      <c r="D34" s="43">
        <v>25</v>
      </c>
      <c r="E34" s="88"/>
      <c r="F34" s="88"/>
      <c r="G34" s="43"/>
      <c r="H34" s="45"/>
      <c r="I34" s="62"/>
      <c r="J34" s="75"/>
    </row>
    <row r="35" spans="1:10" ht="18.75">
      <c r="A35" s="86">
        <v>24</v>
      </c>
      <c r="B35" s="87" t="s">
        <v>253</v>
      </c>
      <c r="C35" s="43" t="s">
        <v>5</v>
      </c>
      <c r="D35" s="43">
        <v>50</v>
      </c>
      <c r="E35" s="88"/>
      <c r="F35" s="88"/>
      <c r="G35" s="43"/>
      <c r="H35" s="45"/>
      <c r="I35" s="62"/>
      <c r="J35" s="75"/>
    </row>
    <row r="36" spans="1:10" ht="19.5" thickBot="1">
      <c r="A36" s="86">
        <v>25</v>
      </c>
      <c r="B36" s="87" t="s">
        <v>227</v>
      </c>
      <c r="C36" s="43" t="s">
        <v>5</v>
      </c>
      <c r="D36" s="43">
        <v>20</v>
      </c>
      <c r="E36" s="88"/>
      <c r="F36" s="88"/>
      <c r="G36" s="43"/>
      <c r="H36" s="45"/>
      <c r="I36" s="62"/>
      <c r="J36" s="75"/>
    </row>
    <row r="37" spans="1:10" ht="24" customHeight="1" thickBot="1">
      <c r="A37" s="113" t="s">
        <v>4</v>
      </c>
      <c r="B37" s="114"/>
      <c r="C37" s="114"/>
      <c r="D37" s="114"/>
      <c r="E37" s="115"/>
      <c r="F37" s="33"/>
      <c r="G37" s="116"/>
      <c r="H37" s="117"/>
      <c r="I37" s="19"/>
      <c r="J37" s="21"/>
    </row>
    <row r="39" spans="1:9" ht="24.75" customHeight="1">
      <c r="A39" s="15"/>
      <c r="B39" s="9"/>
      <c r="C39" s="9"/>
      <c r="D39" s="9"/>
      <c r="E39" s="9"/>
      <c r="F39" s="9"/>
      <c r="G39" s="9"/>
      <c r="H39" s="9"/>
      <c r="I39" s="9"/>
    </row>
    <row r="40" spans="1:9" ht="29.25" customHeight="1">
      <c r="A40" s="9"/>
      <c r="B40" s="9"/>
      <c r="C40" s="9"/>
      <c r="D40" s="9"/>
      <c r="E40" s="9"/>
      <c r="F40" s="15" t="s">
        <v>125</v>
      </c>
      <c r="G40" s="9"/>
      <c r="H40" s="9"/>
      <c r="I40" s="9"/>
    </row>
    <row r="41" spans="1:9" ht="21.75" customHeight="1">
      <c r="A41" s="9"/>
      <c r="B41" s="9"/>
      <c r="C41" s="9"/>
      <c r="D41" s="9"/>
      <c r="E41" s="9"/>
      <c r="F41" s="128" t="s">
        <v>126</v>
      </c>
      <c r="G41" s="128"/>
      <c r="H41" s="128"/>
      <c r="I41" s="128"/>
    </row>
    <row r="42" spans="1:9" ht="12.7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31.5" customHeight="1">
      <c r="A43" s="142"/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ht="35.25" customHeight="1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ht="12.7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.75">
      <c r="A47" s="140"/>
      <c r="B47" s="141"/>
      <c r="C47" s="141"/>
      <c r="D47" s="141"/>
      <c r="E47" s="141"/>
      <c r="F47" s="141"/>
      <c r="G47" s="141"/>
      <c r="H47" s="141"/>
      <c r="I47" s="141"/>
    </row>
    <row r="48" spans="1:9" ht="15.75">
      <c r="A48" s="11"/>
      <c r="B48" s="12"/>
      <c r="C48" s="12"/>
      <c r="D48" s="12"/>
      <c r="I48" s="12"/>
    </row>
    <row r="49" spans="1:9" ht="12.75">
      <c r="A49" s="10"/>
      <c r="B49" s="10"/>
      <c r="C49" s="10"/>
      <c r="D49" s="10"/>
      <c r="I49" s="10"/>
    </row>
    <row r="50" spans="1:9" ht="12.75">
      <c r="A50" s="13"/>
      <c r="B50" s="10"/>
      <c r="C50" s="10"/>
      <c r="D50" s="10"/>
      <c r="I50" s="10"/>
    </row>
    <row r="51" spans="2:8" ht="52.5" customHeight="1">
      <c r="B51" s="3"/>
      <c r="C51" s="3"/>
      <c r="E51" s="125"/>
      <c r="F51" s="136"/>
      <c r="G51" s="136"/>
      <c r="H51" s="136"/>
    </row>
  </sheetData>
  <sheetProtection/>
  <mergeCells count="21">
    <mergeCell ref="A47:I47"/>
    <mergeCell ref="E51:H51"/>
    <mergeCell ref="A43:I43"/>
    <mergeCell ref="A44:I44"/>
    <mergeCell ref="E7:E10"/>
    <mergeCell ref="F7:F10"/>
    <mergeCell ref="A37:E37"/>
    <mergeCell ref="B3:F3"/>
    <mergeCell ref="B4:F4"/>
    <mergeCell ref="A5:I5"/>
    <mergeCell ref="A45:I45"/>
    <mergeCell ref="G7:G10"/>
    <mergeCell ref="H7:H10"/>
    <mergeCell ref="I7:I10"/>
    <mergeCell ref="J7:J10"/>
    <mergeCell ref="F41:I41"/>
    <mergeCell ref="A7:A10"/>
    <mergeCell ref="B7:B10"/>
    <mergeCell ref="C7:C10"/>
    <mergeCell ref="D7:D10"/>
    <mergeCell ref="G37:H37"/>
  </mergeCell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6.421875" style="0" customWidth="1"/>
    <col min="2" max="2" width="37.421875" style="0" customWidth="1"/>
    <col min="3" max="3" width="12.7109375" style="0" customWidth="1"/>
    <col min="4" max="4" width="12.57421875" style="0" customWidth="1"/>
    <col min="5" max="5" width="11.140625" style="0" customWidth="1"/>
    <col min="6" max="6" width="13.7109375" style="0" customWidth="1"/>
    <col min="7" max="7" width="11.140625" style="0" customWidth="1"/>
    <col min="8" max="8" width="12.8515625" style="0" customWidth="1"/>
    <col min="9" max="9" width="10.28125" style="0" customWidth="1"/>
    <col min="10" max="10" width="14.140625" style="0" customWidth="1"/>
  </cols>
  <sheetData>
    <row r="1" spans="1:9" ht="15.75">
      <c r="A1" s="4"/>
      <c r="B1" s="4"/>
      <c r="C1" s="17"/>
      <c r="D1" s="17"/>
      <c r="E1" s="17"/>
      <c r="F1" s="17" t="s">
        <v>145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5.75">
      <c r="A3" s="4"/>
      <c r="B3" s="123" t="s">
        <v>135</v>
      </c>
      <c r="C3" s="123"/>
      <c r="D3" s="123"/>
      <c r="E3" s="123"/>
      <c r="F3" s="123"/>
      <c r="G3" s="17"/>
      <c r="H3" s="17"/>
      <c r="I3" s="17"/>
    </row>
    <row r="4" spans="1:9" ht="15.75">
      <c r="A4" s="18"/>
      <c r="B4" s="123" t="s">
        <v>238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12.75" customHeight="1">
      <c r="A6" s="1"/>
    </row>
    <row r="7" spans="1:10" ht="12.75" customHeight="1">
      <c r="A7" s="118" t="s">
        <v>3</v>
      </c>
      <c r="B7" s="118" t="s">
        <v>0</v>
      </c>
      <c r="C7" s="118" t="s">
        <v>2</v>
      </c>
      <c r="D7" s="118" t="s">
        <v>1</v>
      </c>
      <c r="E7" s="118" t="s">
        <v>127</v>
      </c>
      <c r="F7" s="118" t="s">
        <v>149</v>
      </c>
      <c r="G7" s="118" t="s">
        <v>148</v>
      </c>
      <c r="H7" s="118" t="s">
        <v>150</v>
      </c>
      <c r="I7" s="118" t="s">
        <v>129</v>
      </c>
      <c r="J7" s="118" t="s">
        <v>128</v>
      </c>
    </row>
    <row r="8" spans="1:10" ht="12.75" customHeight="1">
      <c r="A8" s="118"/>
      <c r="B8" s="119"/>
      <c r="C8" s="119"/>
      <c r="D8" s="119"/>
      <c r="E8" s="120"/>
      <c r="F8" s="120"/>
      <c r="G8" s="119"/>
      <c r="H8" s="119"/>
      <c r="I8" s="119"/>
      <c r="J8" s="119"/>
    </row>
    <row r="9" spans="1:10" ht="12.75" customHeight="1">
      <c r="A9" s="118"/>
      <c r="B9" s="119"/>
      <c r="C9" s="119"/>
      <c r="D9" s="119"/>
      <c r="E9" s="120"/>
      <c r="F9" s="120"/>
      <c r="G9" s="119"/>
      <c r="H9" s="119"/>
      <c r="I9" s="119"/>
      <c r="J9" s="119"/>
    </row>
    <row r="10" spans="1:10" ht="12.75" customHeight="1">
      <c r="A10" s="118"/>
      <c r="B10" s="119"/>
      <c r="C10" s="119"/>
      <c r="D10" s="119"/>
      <c r="E10" s="120"/>
      <c r="F10" s="120"/>
      <c r="G10" s="119"/>
      <c r="H10" s="119"/>
      <c r="I10" s="119"/>
      <c r="J10" s="119"/>
    </row>
    <row r="11" spans="1:10" ht="18.75">
      <c r="A11" s="35">
        <v>1</v>
      </c>
      <c r="B11" s="37">
        <v>2</v>
      </c>
      <c r="C11" s="37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18.75">
      <c r="A12" s="70">
        <v>1</v>
      </c>
      <c r="B12" s="71" t="s">
        <v>174</v>
      </c>
      <c r="C12" s="72" t="s">
        <v>15</v>
      </c>
      <c r="D12" s="50">
        <v>30</v>
      </c>
      <c r="E12" s="50"/>
      <c r="F12" s="73"/>
      <c r="G12" s="50"/>
      <c r="H12" s="74"/>
      <c r="I12" s="60"/>
      <c r="J12" s="75"/>
    </row>
    <row r="13" spans="1:10" ht="37.5">
      <c r="A13" s="70">
        <v>2</v>
      </c>
      <c r="B13" s="76" t="s">
        <v>34</v>
      </c>
      <c r="C13" s="77" t="s">
        <v>15</v>
      </c>
      <c r="D13" s="50">
        <v>20</v>
      </c>
      <c r="E13" s="50"/>
      <c r="F13" s="73"/>
      <c r="G13" s="78"/>
      <c r="H13" s="79"/>
      <c r="I13" s="80"/>
      <c r="J13" s="75"/>
    </row>
    <row r="14" spans="1:10" ht="36" customHeight="1">
      <c r="A14" s="70">
        <v>3</v>
      </c>
      <c r="B14" s="76" t="s">
        <v>255</v>
      </c>
      <c r="C14" s="43" t="s">
        <v>5</v>
      </c>
      <c r="D14" s="43">
        <v>50</v>
      </c>
      <c r="E14" s="50"/>
      <c r="F14" s="73"/>
      <c r="G14" s="50"/>
      <c r="H14" s="74"/>
      <c r="I14" s="60"/>
      <c r="J14" s="75"/>
    </row>
    <row r="15" spans="1:10" ht="18.75">
      <c r="A15" s="70">
        <v>4</v>
      </c>
      <c r="B15" s="81" t="s">
        <v>184</v>
      </c>
      <c r="C15" s="77" t="s">
        <v>15</v>
      </c>
      <c r="D15" s="50">
        <v>30</v>
      </c>
      <c r="E15" s="82"/>
      <c r="F15" s="73"/>
      <c r="G15" s="50"/>
      <c r="H15" s="74"/>
      <c r="I15" s="60"/>
      <c r="J15" s="75"/>
    </row>
    <row r="16" spans="1:10" ht="18.75">
      <c r="A16" s="70">
        <v>5</v>
      </c>
      <c r="B16" s="76" t="s">
        <v>254</v>
      </c>
      <c r="C16" s="43" t="s">
        <v>5</v>
      </c>
      <c r="D16" s="43">
        <v>30</v>
      </c>
      <c r="E16" s="50"/>
      <c r="F16" s="73"/>
      <c r="G16" s="50"/>
      <c r="H16" s="74"/>
      <c r="I16" s="60"/>
      <c r="J16" s="75"/>
    </row>
    <row r="17" spans="1:10" ht="37.5">
      <c r="A17" s="70">
        <v>6</v>
      </c>
      <c r="B17" s="76" t="s">
        <v>168</v>
      </c>
      <c r="C17" s="43" t="s">
        <v>5</v>
      </c>
      <c r="D17" s="43">
        <v>350</v>
      </c>
      <c r="E17" s="50"/>
      <c r="F17" s="73"/>
      <c r="G17" s="50"/>
      <c r="H17" s="74"/>
      <c r="I17" s="60"/>
      <c r="J17" s="75"/>
    </row>
    <row r="18" spans="1:10" ht="38.25" customHeight="1">
      <c r="A18" s="70">
        <v>7</v>
      </c>
      <c r="B18" s="76" t="s">
        <v>169</v>
      </c>
      <c r="C18" s="43" t="s">
        <v>5</v>
      </c>
      <c r="D18" s="43">
        <v>20</v>
      </c>
      <c r="E18" s="50"/>
      <c r="F18" s="73"/>
      <c r="G18" s="50"/>
      <c r="H18" s="74"/>
      <c r="I18" s="60"/>
      <c r="J18" s="75"/>
    </row>
    <row r="19" spans="1:10" ht="42" customHeight="1">
      <c r="A19" s="70">
        <v>8</v>
      </c>
      <c r="B19" s="76" t="s">
        <v>112</v>
      </c>
      <c r="C19" s="77" t="s">
        <v>15</v>
      </c>
      <c r="D19" s="50">
        <v>50</v>
      </c>
      <c r="E19" s="50"/>
      <c r="F19" s="73"/>
      <c r="G19" s="50"/>
      <c r="H19" s="74"/>
      <c r="I19" s="60"/>
      <c r="J19" s="75"/>
    </row>
    <row r="20" spans="1:10" ht="37.5">
      <c r="A20" s="70">
        <f>A19+1</f>
        <v>9</v>
      </c>
      <c r="B20" s="76" t="s">
        <v>16</v>
      </c>
      <c r="C20" s="77" t="s">
        <v>15</v>
      </c>
      <c r="D20" s="50">
        <v>30</v>
      </c>
      <c r="E20" s="50"/>
      <c r="F20" s="73"/>
      <c r="G20" s="50"/>
      <c r="H20" s="74"/>
      <c r="I20" s="60"/>
      <c r="J20" s="75"/>
    </row>
    <row r="21" spans="1:10" ht="37.5">
      <c r="A21" s="70">
        <v>11</v>
      </c>
      <c r="B21" s="76" t="s">
        <v>160</v>
      </c>
      <c r="C21" s="83" t="s">
        <v>5</v>
      </c>
      <c r="D21" s="83">
        <v>100</v>
      </c>
      <c r="E21" s="50"/>
      <c r="F21" s="73"/>
      <c r="G21" s="50"/>
      <c r="H21" s="74"/>
      <c r="I21" s="60"/>
      <c r="J21" s="75"/>
    </row>
    <row r="22" spans="1:10" ht="37.5">
      <c r="A22" s="70">
        <v>12</v>
      </c>
      <c r="B22" s="84" t="s">
        <v>35</v>
      </c>
      <c r="C22" s="77" t="s">
        <v>15</v>
      </c>
      <c r="D22" s="77">
        <v>15</v>
      </c>
      <c r="E22" s="50"/>
      <c r="F22" s="73"/>
      <c r="G22" s="50"/>
      <c r="H22" s="74"/>
      <c r="I22" s="60"/>
      <c r="J22" s="75"/>
    </row>
    <row r="23" spans="1:10" ht="18.75">
      <c r="A23" s="70">
        <v>13</v>
      </c>
      <c r="B23" s="84" t="s">
        <v>231</v>
      </c>
      <c r="C23" s="77" t="s">
        <v>15</v>
      </c>
      <c r="D23" s="77">
        <v>10</v>
      </c>
      <c r="E23" s="50"/>
      <c r="F23" s="73"/>
      <c r="G23" s="50"/>
      <c r="H23" s="74"/>
      <c r="I23" s="60"/>
      <c r="J23" s="75"/>
    </row>
    <row r="24" spans="1:10" ht="18.75">
      <c r="A24" s="70">
        <v>14</v>
      </c>
      <c r="B24" s="84" t="s">
        <v>256</v>
      </c>
      <c r="C24" s="77" t="s">
        <v>15</v>
      </c>
      <c r="D24" s="77">
        <v>30</v>
      </c>
      <c r="E24" s="50"/>
      <c r="F24" s="73"/>
      <c r="G24" s="50"/>
      <c r="H24" s="74"/>
      <c r="I24" s="60"/>
      <c r="J24" s="75"/>
    </row>
    <row r="25" spans="1:10" ht="37.5" customHeight="1">
      <c r="A25" s="70">
        <v>15</v>
      </c>
      <c r="B25" s="76" t="s">
        <v>111</v>
      </c>
      <c r="C25" s="77" t="s">
        <v>15</v>
      </c>
      <c r="D25" s="50">
        <v>25</v>
      </c>
      <c r="E25" s="50"/>
      <c r="F25" s="73"/>
      <c r="G25" s="50"/>
      <c r="H25" s="74"/>
      <c r="I25" s="60"/>
      <c r="J25" s="75"/>
    </row>
    <row r="26" spans="1:10" ht="37.5" customHeight="1">
      <c r="A26" s="70">
        <v>16</v>
      </c>
      <c r="B26" s="76" t="s">
        <v>230</v>
      </c>
      <c r="C26" s="77" t="s">
        <v>15</v>
      </c>
      <c r="D26" s="50">
        <v>30</v>
      </c>
      <c r="E26" s="50"/>
      <c r="F26" s="73"/>
      <c r="G26" s="50"/>
      <c r="H26" s="74"/>
      <c r="I26" s="60"/>
      <c r="J26" s="75"/>
    </row>
    <row r="27" spans="1:10" ht="56.25" customHeight="1">
      <c r="A27" s="70">
        <v>17</v>
      </c>
      <c r="B27" s="76" t="s">
        <v>257</v>
      </c>
      <c r="C27" s="77" t="s">
        <v>15</v>
      </c>
      <c r="D27" s="50">
        <v>160</v>
      </c>
      <c r="E27" s="50"/>
      <c r="F27" s="73"/>
      <c r="G27" s="50"/>
      <c r="H27" s="74"/>
      <c r="I27" s="60"/>
      <c r="J27" s="75"/>
    </row>
    <row r="28" spans="1:10" ht="56.25" customHeight="1">
      <c r="A28" s="70">
        <v>18</v>
      </c>
      <c r="B28" s="76" t="s">
        <v>258</v>
      </c>
      <c r="C28" s="77"/>
      <c r="D28" s="50"/>
      <c r="E28" s="50"/>
      <c r="F28" s="73"/>
      <c r="G28" s="50"/>
      <c r="H28" s="74"/>
      <c r="I28" s="60"/>
      <c r="J28" s="75"/>
    </row>
    <row r="29" spans="1:10" ht="56.25" customHeight="1">
      <c r="A29" s="70">
        <v>19</v>
      </c>
      <c r="B29" s="76" t="s">
        <v>259</v>
      </c>
      <c r="C29" s="77"/>
      <c r="D29" s="50"/>
      <c r="E29" s="50"/>
      <c r="F29" s="73"/>
      <c r="G29" s="50"/>
      <c r="H29" s="74"/>
      <c r="I29" s="60"/>
      <c r="J29" s="75"/>
    </row>
    <row r="30" spans="1:10" ht="56.25" customHeight="1">
      <c r="A30" s="70">
        <v>20</v>
      </c>
      <c r="B30" s="76" t="s">
        <v>228</v>
      </c>
      <c r="C30" s="77" t="s">
        <v>15</v>
      </c>
      <c r="D30" s="50">
        <v>30</v>
      </c>
      <c r="E30" s="50"/>
      <c r="F30" s="73"/>
      <c r="G30" s="50"/>
      <c r="H30" s="74"/>
      <c r="I30" s="60"/>
      <c r="J30" s="75"/>
    </row>
    <row r="31" spans="1:10" ht="41.25" customHeight="1">
      <c r="A31" s="70">
        <v>21</v>
      </c>
      <c r="B31" s="76" t="s">
        <v>36</v>
      </c>
      <c r="C31" s="77" t="s">
        <v>15</v>
      </c>
      <c r="D31" s="50">
        <v>10</v>
      </c>
      <c r="E31" s="50"/>
      <c r="F31" s="85"/>
      <c r="G31" s="50"/>
      <c r="H31" s="74"/>
      <c r="I31" s="60"/>
      <c r="J31" s="75"/>
    </row>
    <row r="32" spans="1:10" ht="41.25" customHeight="1">
      <c r="A32" s="70">
        <v>22</v>
      </c>
      <c r="B32" s="84" t="s">
        <v>33</v>
      </c>
      <c r="C32" s="77" t="s">
        <v>15</v>
      </c>
      <c r="D32" s="50">
        <v>60</v>
      </c>
      <c r="E32" s="74"/>
      <c r="F32" s="60"/>
      <c r="G32" s="108"/>
      <c r="H32" s="74"/>
      <c r="I32" s="60"/>
      <c r="J32" s="75"/>
    </row>
    <row r="33" spans="1:10" ht="41.25" customHeight="1">
      <c r="A33" s="70">
        <v>23</v>
      </c>
      <c r="B33" s="76" t="s">
        <v>248</v>
      </c>
      <c r="C33" s="77" t="s">
        <v>15</v>
      </c>
      <c r="D33" s="50">
        <v>30</v>
      </c>
      <c r="E33" s="74"/>
      <c r="F33" s="60"/>
      <c r="G33" s="108"/>
      <c r="H33" s="74"/>
      <c r="I33" s="60"/>
      <c r="J33" s="75"/>
    </row>
    <row r="34" spans="1:10" ht="19.5" thickBot="1">
      <c r="A34" s="70">
        <v>24</v>
      </c>
      <c r="B34" s="84" t="s">
        <v>229</v>
      </c>
      <c r="C34" s="77" t="s">
        <v>15</v>
      </c>
      <c r="D34" s="50">
        <v>30</v>
      </c>
      <c r="E34" s="74"/>
      <c r="F34" s="60"/>
      <c r="G34" s="108"/>
      <c r="H34" s="74"/>
      <c r="I34" s="60"/>
      <c r="J34" s="75"/>
    </row>
    <row r="35" spans="1:10" ht="23.25" customHeight="1" thickBot="1">
      <c r="A35" s="113" t="s">
        <v>4</v>
      </c>
      <c r="B35" s="114"/>
      <c r="C35" s="114"/>
      <c r="D35" s="114"/>
      <c r="E35" s="115"/>
      <c r="F35" s="109"/>
      <c r="G35" s="116"/>
      <c r="H35" s="117"/>
      <c r="I35" s="19"/>
      <c r="J35" s="34"/>
    </row>
    <row r="36" spans="6:10" ht="12.75">
      <c r="F36" s="7"/>
      <c r="G36" s="7"/>
      <c r="H36" s="7"/>
      <c r="I36" s="7"/>
      <c r="J36" s="7"/>
    </row>
    <row r="37" spans="1:9" ht="28.5" customHeight="1">
      <c r="A37" s="15"/>
      <c r="B37" s="9"/>
      <c r="C37" s="9"/>
      <c r="D37" s="9"/>
      <c r="E37" s="9"/>
      <c r="F37" s="9"/>
      <c r="G37" s="9"/>
      <c r="H37" s="9"/>
      <c r="I37" s="9"/>
    </row>
    <row r="38" spans="1:9" ht="12.75" customHeight="1">
      <c r="A38" s="9"/>
      <c r="B38" s="9"/>
      <c r="C38" s="9"/>
      <c r="D38" s="9"/>
      <c r="E38" s="9"/>
      <c r="F38" s="15" t="s">
        <v>125</v>
      </c>
      <c r="G38" s="9"/>
      <c r="H38" s="9"/>
      <c r="I38" s="9"/>
    </row>
    <row r="39" spans="1:9" ht="27" customHeight="1">
      <c r="A39" s="9"/>
      <c r="B39" s="9"/>
      <c r="C39" s="9"/>
      <c r="D39" s="9"/>
      <c r="E39" s="9"/>
      <c r="F39" s="128" t="s">
        <v>126</v>
      </c>
      <c r="G39" s="128"/>
      <c r="H39" s="128"/>
      <c r="I39" s="128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5.75">
      <c r="A41" s="137"/>
      <c r="B41" s="138"/>
      <c r="C41" s="138"/>
      <c r="D41" s="138"/>
      <c r="E41" s="138"/>
      <c r="F41" s="138"/>
      <c r="G41" s="138"/>
      <c r="H41" s="138"/>
      <c r="I41" s="138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13"/>
      <c r="B43" s="2"/>
      <c r="C43" s="3"/>
      <c r="D43" s="2"/>
      <c r="E43" s="2"/>
      <c r="F43" s="2"/>
      <c r="G43" s="2"/>
      <c r="H43" s="2"/>
      <c r="I43" s="2"/>
    </row>
    <row r="44" spans="2:8" ht="63.75" customHeight="1">
      <c r="B44" s="3"/>
      <c r="C44" s="3"/>
      <c r="D44" s="143"/>
      <c r="E44" s="143"/>
      <c r="F44" s="143"/>
      <c r="G44" s="143"/>
      <c r="H44" s="143"/>
    </row>
  </sheetData>
  <sheetProtection/>
  <mergeCells count="18">
    <mergeCell ref="D44:H44"/>
    <mergeCell ref="A41:I41"/>
    <mergeCell ref="B3:F3"/>
    <mergeCell ref="B4:F4"/>
    <mergeCell ref="A5:I5"/>
    <mergeCell ref="A7:A10"/>
    <mergeCell ref="H7:H10"/>
    <mergeCell ref="I7:I10"/>
    <mergeCell ref="A35:E35"/>
    <mergeCell ref="J7:J10"/>
    <mergeCell ref="F39:I39"/>
    <mergeCell ref="B7:B10"/>
    <mergeCell ref="C7:C10"/>
    <mergeCell ref="D7:D10"/>
    <mergeCell ref="E7:E10"/>
    <mergeCell ref="F7:F10"/>
    <mergeCell ref="G7:G10"/>
    <mergeCell ref="G35:H35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8515625" style="7" customWidth="1"/>
    <col min="2" max="2" width="34.28125" style="0" customWidth="1"/>
    <col min="3" max="3" width="13.140625" style="0" customWidth="1"/>
    <col min="4" max="4" width="15.00390625" style="0" customWidth="1"/>
    <col min="5" max="5" width="11.57421875" style="0" customWidth="1"/>
    <col min="6" max="6" width="13.57421875" style="0" customWidth="1"/>
    <col min="7" max="7" width="10.8515625" style="0" customWidth="1"/>
    <col min="8" max="8" width="13.140625" style="0" customWidth="1"/>
    <col min="9" max="9" width="14.28125" style="0" customWidth="1"/>
    <col min="10" max="10" width="12.57421875" style="0" customWidth="1"/>
  </cols>
  <sheetData>
    <row r="1" spans="1:9" ht="15.75">
      <c r="A1" s="4"/>
      <c r="B1" s="4"/>
      <c r="C1" s="17"/>
      <c r="D1" s="17"/>
      <c r="E1" s="17"/>
      <c r="F1" s="17" t="s">
        <v>261</v>
      </c>
      <c r="G1" s="17"/>
      <c r="H1" s="17"/>
      <c r="I1" s="17"/>
    </row>
    <row r="2" spans="1:9" ht="15.75">
      <c r="A2" s="4"/>
      <c r="B2" s="4"/>
      <c r="C2" s="17"/>
      <c r="D2" s="17"/>
      <c r="E2" s="17"/>
      <c r="F2" s="17"/>
      <c r="G2" s="17"/>
      <c r="H2" s="17"/>
      <c r="I2" s="17"/>
    </row>
    <row r="3" spans="1:9" ht="15.75">
      <c r="A3" s="4"/>
      <c r="B3" s="123" t="s">
        <v>146</v>
      </c>
      <c r="C3" s="123"/>
      <c r="D3" s="123"/>
      <c r="E3" s="123"/>
      <c r="F3" s="123"/>
      <c r="G3" s="17"/>
      <c r="H3" s="17"/>
      <c r="I3" s="17"/>
    </row>
    <row r="4" spans="1:9" ht="15.75">
      <c r="A4" s="18"/>
      <c r="B4" s="123" t="s">
        <v>239</v>
      </c>
      <c r="C4" s="123"/>
      <c r="D4" s="123"/>
      <c r="E4" s="123"/>
      <c r="F4" s="123"/>
      <c r="G4" s="17"/>
      <c r="H4" s="17"/>
      <c r="I4" s="17"/>
    </row>
    <row r="5" spans="1:9" ht="15.75">
      <c r="A5" s="123"/>
      <c r="B5" s="124"/>
      <c r="C5" s="124"/>
      <c r="D5" s="124"/>
      <c r="E5" s="124"/>
      <c r="F5" s="124"/>
      <c r="G5" s="124"/>
      <c r="H5" s="124"/>
      <c r="I5" s="124"/>
    </row>
    <row r="6" ht="20.25">
      <c r="A6" s="1"/>
    </row>
    <row r="7" spans="1:10" ht="12.75" customHeight="1">
      <c r="A7" s="118" t="s">
        <v>3</v>
      </c>
      <c r="B7" s="118" t="s">
        <v>0</v>
      </c>
      <c r="C7" s="118" t="s">
        <v>2</v>
      </c>
      <c r="D7" s="118" t="s">
        <v>1</v>
      </c>
      <c r="E7" s="118" t="s">
        <v>127</v>
      </c>
      <c r="F7" s="118" t="s">
        <v>149</v>
      </c>
      <c r="G7" s="118" t="s">
        <v>148</v>
      </c>
      <c r="H7" s="118" t="s">
        <v>150</v>
      </c>
      <c r="I7" s="118" t="s">
        <v>129</v>
      </c>
      <c r="J7" s="118" t="s">
        <v>128</v>
      </c>
    </row>
    <row r="8" spans="1:10" ht="12.75" customHeight="1">
      <c r="A8" s="118"/>
      <c r="B8" s="119"/>
      <c r="C8" s="119"/>
      <c r="D8" s="119"/>
      <c r="E8" s="120"/>
      <c r="F8" s="120"/>
      <c r="G8" s="119"/>
      <c r="H8" s="119"/>
      <c r="I8" s="119"/>
      <c r="J8" s="119"/>
    </row>
    <row r="9" spans="1:10" ht="12.75" customHeight="1">
      <c r="A9" s="118"/>
      <c r="B9" s="119"/>
      <c r="C9" s="119"/>
      <c r="D9" s="119"/>
      <c r="E9" s="120"/>
      <c r="F9" s="120"/>
      <c r="G9" s="119"/>
      <c r="H9" s="119"/>
      <c r="I9" s="119"/>
      <c r="J9" s="119"/>
    </row>
    <row r="10" spans="1:10" ht="12.75" customHeight="1">
      <c r="A10" s="118"/>
      <c r="B10" s="119"/>
      <c r="C10" s="119"/>
      <c r="D10" s="119"/>
      <c r="E10" s="120"/>
      <c r="F10" s="120"/>
      <c r="G10" s="119"/>
      <c r="H10" s="119"/>
      <c r="I10" s="119"/>
      <c r="J10" s="119"/>
    </row>
    <row r="11" spans="1:10" ht="18.75">
      <c r="A11" s="35">
        <v>1</v>
      </c>
      <c r="B11" s="36">
        <v>2</v>
      </c>
      <c r="C11" s="36">
        <v>3</v>
      </c>
      <c r="D11" s="37">
        <v>4</v>
      </c>
      <c r="E11" s="38">
        <v>5</v>
      </c>
      <c r="F11" s="37">
        <v>6</v>
      </c>
      <c r="G11" s="37">
        <v>7</v>
      </c>
      <c r="H11" s="37">
        <v>8</v>
      </c>
      <c r="I11" s="37">
        <v>9</v>
      </c>
      <c r="J11" s="39">
        <v>10</v>
      </c>
    </row>
    <row r="12" spans="1:10" ht="18.75">
      <c r="A12" s="40">
        <v>1</v>
      </c>
      <c r="B12" s="41" t="s">
        <v>232</v>
      </c>
      <c r="C12" s="42" t="s">
        <v>13</v>
      </c>
      <c r="D12" s="43">
        <v>100</v>
      </c>
      <c r="E12" s="44"/>
      <c r="F12" s="43"/>
      <c r="G12" s="43"/>
      <c r="H12" s="43"/>
      <c r="I12" s="45"/>
      <c r="J12" s="46"/>
    </row>
    <row r="13" spans="1:10" ht="18.75">
      <c r="A13" s="40">
        <f>A12+1</f>
        <v>2</v>
      </c>
      <c r="B13" s="41" t="s">
        <v>175</v>
      </c>
      <c r="C13" s="42" t="s">
        <v>13</v>
      </c>
      <c r="D13" s="43">
        <v>150</v>
      </c>
      <c r="E13" s="44"/>
      <c r="F13" s="43"/>
      <c r="G13" s="43"/>
      <c r="H13" s="43"/>
      <c r="I13" s="45"/>
      <c r="J13" s="46"/>
    </row>
    <row r="14" spans="1:10" ht="18.75">
      <c r="A14" s="40">
        <f aca="true" t="shared" si="0" ref="A14:A25">A13+1</f>
        <v>3</v>
      </c>
      <c r="B14" s="41" t="s">
        <v>113</v>
      </c>
      <c r="C14" s="42" t="s">
        <v>6</v>
      </c>
      <c r="D14" s="43">
        <v>50</v>
      </c>
      <c r="E14" s="44"/>
      <c r="F14" s="43"/>
      <c r="G14" s="43"/>
      <c r="H14" s="43"/>
      <c r="I14" s="45"/>
      <c r="J14" s="46"/>
    </row>
    <row r="15" spans="1:10" ht="18.75">
      <c r="A15" s="40">
        <f t="shared" si="0"/>
        <v>4</v>
      </c>
      <c r="B15" s="47" t="s">
        <v>176</v>
      </c>
      <c r="C15" s="42" t="s">
        <v>6</v>
      </c>
      <c r="D15" s="43">
        <v>150</v>
      </c>
      <c r="E15" s="44"/>
      <c r="F15" s="43"/>
      <c r="G15" s="43"/>
      <c r="H15" s="43"/>
      <c r="I15" s="45"/>
      <c r="J15" s="46"/>
    </row>
    <row r="16" spans="1:10" ht="18.75">
      <c r="A16" s="40">
        <f t="shared" si="0"/>
        <v>5</v>
      </c>
      <c r="B16" s="41" t="s">
        <v>116</v>
      </c>
      <c r="C16" s="42" t="s">
        <v>6</v>
      </c>
      <c r="D16" s="43">
        <v>100</v>
      </c>
      <c r="E16" s="44"/>
      <c r="F16" s="43"/>
      <c r="G16" s="43"/>
      <c r="H16" s="43"/>
      <c r="I16" s="45"/>
      <c r="J16" s="46"/>
    </row>
    <row r="17" spans="1:10" ht="18.75">
      <c r="A17" s="40">
        <f t="shared" si="0"/>
        <v>6</v>
      </c>
      <c r="B17" s="41" t="s">
        <v>114</v>
      </c>
      <c r="C17" s="42" t="s">
        <v>13</v>
      </c>
      <c r="D17" s="43">
        <v>150</v>
      </c>
      <c r="E17" s="44"/>
      <c r="F17" s="43"/>
      <c r="G17" s="43"/>
      <c r="H17" s="43"/>
      <c r="I17" s="45"/>
      <c r="J17" s="46"/>
    </row>
    <row r="18" spans="1:10" ht="18.75">
      <c r="A18" s="40">
        <f t="shared" si="0"/>
        <v>7</v>
      </c>
      <c r="B18" s="41" t="s">
        <v>115</v>
      </c>
      <c r="C18" s="42" t="s">
        <v>13</v>
      </c>
      <c r="D18" s="43">
        <v>100</v>
      </c>
      <c r="E18" s="44"/>
      <c r="F18" s="43"/>
      <c r="G18" s="43"/>
      <c r="H18" s="43"/>
      <c r="I18" s="45"/>
      <c r="J18" s="46"/>
    </row>
    <row r="19" spans="1:10" ht="18.75">
      <c r="A19" s="40">
        <f t="shared" si="0"/>
        <v>8</v>
      </c>
      <c r="B19" s="48" t="s">
        <v>19</v>
      </c>
      <c r="C19" s="49" t="s">
        <v>6</v>
      </c>
      <c r="D19" s="50">
        <v>50</v>
      </c>
      <c r="E19" s="44"/>
      <c r="F19" s="43"/>
      <c r="G19" s="43"/>
      <c r="H19" s="43"/>
      <c r="I19" s="45"/>
      <c r="J19" s="46"/>
    </row>
    <row r="20" spans="1:10" ht="18.75">
      <c r="A20" s="40">
        <f t="shared" si="0"/>
        <v>9</v>
      </c>
      <c r="B20" s="51" t="s">
        <v>18</v>
      </c>
      <c r="C20" s="42" t="s">
        <v>6</v>
      </c>
      <c r="D20" s="43">
        <v>50</v>
      </c>
      <c r="E20" s="44"/>
      <c r="F20" s="43"/>
      <c r="G20" s="43"/>
      <c r="H20" s="43"/>
      <c r="I20" s="45"/>
      <c r="J20" s="46"/>
    </row>
    <row r="21" spans="1:10" ht="18.75">
      <c r="A21" s="40">
        <f>A20+1</f>
        <v>10</v>
      </c>
      <c r="B21" s="51" t="s">
        <v>233</v>
      </c>
      <c r="C21" s="42" t="s">
        <v>6</v>
      </c>
      <c r="D21" s="43">
        <v>100</v>
      </c>
      <c r="E21" s="44"/>
      <c r="F21" s="43"/>
      <c r="G21" s="43"/>
      <c r="H21" s="43"/>
      <c r="I21" s="45"/>
      <c r="J21" s="46"/>
    </row>
    <row r="22" spans="1:10" ht="18.75">
      <c r="A22" s="40">
        <f>A21+1</f>
        <v>11</v>
      </c>
      <c r="B22" s="48" t="s">
        <v>180</v>
      </c>
      <c r="C22" s="49" t="s">
        <v>6</v>
      </c>
      <c r="D22" s="50">
        <v>100</v>
      </c>
      <c r="E22" s="44"/>
      <c r="F22" s="43"/>
      <c r="G22" s="43"/>
      <c r="H22" s="43"/>
      <c r="I22" s="45"/>
      <c r="J22" s="46"/>
    </row>
    <row r="23" spans="1:10" ht="18.75">
      <c r="A23" s="40">
        <f t="shared" si="0"/>
        <v>12</v>
      </c>
      <c r="B23" s="51" t="s">
        <v>177</v>
      </c>
      <c r="C23" s="42" t="s">
        <v>6</v>
      </c>
      <c r="D23" s="43">
        <v>50</v>
      </c>
      <c r="E23" s="44"/>
      <c r="F23" s="43"/>
      <c r="G23" s="43"/>
      <c r="H23" s="43"/>
      <c r="I23" s="45"/>
      <c r="J23" s="46"/>
    </row>
    <row r="24" spans="1:10" ht="18.75">
      <c r="A24" s="40">
        <f t="shared" si="0"/>
        <v>13</v>
      </c>
      <c r="B24" s="52" t="s">
        <v>178</v>
      </c>
      <c r="C24" s="53" t="s">
        <v>6</v>
      </c>
      <c r="D24" s="54">
        <v>60</v>
      </c>
      <c r="E24" s="55"/>
      <c r="F24" s="43"/>
      <c r="G24" s="56"/>
      <c r="H24" s="56"/>
      <c r="I24" s="57"/>
      <c r="J24" s="46"/>
    </row>
    <row r="25" spans="1:10" ht="18.75">
      <c r="A25" s="40">
        <f t="shared" si="0"/>
        <v>14</v>
      </c>
      <c r="B25" s="58" t="s">
        <v>179</v>
      </c>
      <c r="C25" s="59" t="s">
        <v>6</v>
      </c>
      <c r="D25" s="60">
        <v>65</v>
      </c>
      <c r="E25" s="61"/>
      <c r="F25" s="43"/>
      <c r="G25" s="62"/>
      <c r="H25" s="62"/>
      <c r="I25" s="63"/>
      <c r="J25" s="46"/>
    </row>
    <row r="26" spans="1:10" ht="18.75">
      <c r="A26" s="40">
        <f>A25+1</f>
        <v>15</v>
      </c>
      <c r="B26" s="58" t="s">
        <v>251</v>
      </c>
      <c r="C26" s="59" t="s">
        <v>6</v>
      </c>
      <c r="D26" s="60">
        <v>25</v>
      </c>
      <c r="E26" s="61"/>
      <c r="F26" s="43"/>
      <c r="G26" s="62"/>
      <c r="H26" s="62"/>
      <c r="I26" s="63"/>
      <c r="J26" s="46"/>
    </row>
    <row r="27" spans="1:10" ht="18.75">
      <c r="A27" s="40">
        <f aca="true" t="shared" si="1" ref="A27:A32">A26+1</f>
        <v>16</v>
      </c>
      <c r="B27" s="58" t="s">
        <v>159</v>
      </c>
      <c r="C27" s="64" t="s">
        <v>6</v>
      </c>
      <c r="D27" s="62">
        <v>400</v>
      </c>
      <c r="E27" s="61"/>
      <c r="F27" s="43"/>
      <c r="G27" s="62"/>
      <c r="H27" s="62"/>
      <c r="I27" s="63"/>
      <c r="J27" s="46"/>
    </row>
    <row r="28" spans="1:10" ht="18.75">
      <c r="A28" s="40">
        <f t="shared" si="1"/>
        <v>17</v>
      </c>
      <c r="B28" s="58" t="s">
        <v>260</v>
      </c>
      <c r="C28" s="59" t="s">
        <v>6</v>
      </c>
      <c r="D28" s="60">
        <v>60</v>
      </c>
      <c r="E28" s="61"/>
      <c r="F28" s="43"/>
      <c r="G28" s="62"/>
      <c r="H28" s="62"/>
      <c r="I28" s="63"/>
      <c r="J28" s="46"/>
    </row>
    <row r="29" spans="1:10" ht="18.75">
      <c r="A29" s="40">
        <f t="shared" si="1"/>
        <v>18</v>
      </c>
      <c r="B29" s="58" t="s">
        <v>181</v>
      </c>
      <c r="C29" s="59" t="s">
        <v>13</v>
      </c>
      <c r="D29" s="60">
        <v>300</v>
      </c>
      <c r="E29" s="61"/>
      <c r="F29" s="43"/>
      <c r="G29" s="62"/>
      <c r="H29" s="62"/>
      <c r="I29" s="63"/>
      <c r="J29" s="46"/>
    </row>
    <row r="30" spans="1:10" ht="18.75">
      <c r="A30" s="40">
        <f t="shared" si="1"/>
        <v>19</v>
      </c>
      <c r="B30" s="58" t="s">
        <v>147</v>
      </c>
      <c r="C30" s="59" t="s">
        <v>5</v>
      </c>
      <c r="D30" s="60">
        <v>10</v>
      </c>
      <c r="E30" s="61"/>
      <c r="F30" s="43"/>
      <c r="G30" s="62"/>
      <c r="H30" s="62"/>
      <c r="I30" s="63"/>
      <c r="J30" s="46"/>
    </row>
    <row r="31" spans="1:10" ht="18.75">
      <c r="A31" s="40">
        <f t="shared" si="1"/>
        <v>20</v>
      </c>
      <c r="B31" s="65" t="s">
        <v>117</v>
      </c>
      <c r="C31" s="66" t="s">
        <v>5</v>
      </c>
      <c r="D31" s="66">
        <v>10</v>
      </c>
      <c r="E31" s="67"/>
      <c r="F31" s="43"/>
      <c r="G31" s="68"/>
      <c r="H31" s="68"/>
      <c r="I31" s="69"/>
      <c r="J31" s="46"/>
    </row>
    <row r="32" spans="1:10" ht="19.5" thickBot="1">
      <c r="A32" s="40">
        <f t="shared" si="1"/>
        <v>21</v>
      </c>
      <c r="B32" s="65" t="s">
        <v>30</v>
      </c>
      <c r="C32" s="66" t="s">
        <v>6</v>
      </c>
      <c r="D32" s="66">
        <v>100</v>
      </c>
      <c r="E32" s="67"/>
      <c r="F32" s="56"/>
      <c r="G32" s="68"/>
      <c r="H32" s="68"/>
      <c r="I32" s="69"/>
      <c r="J32" s="46"/>
    </row>
    <row r="33" spans="1:10" ht="24.75" customHeight="1" thickBot="1">
      <c r="A33" s="113" t="s">
        <v>4</v>
      </c>
      <c r="B33" s="114"/>
      <c r="C33" s="114"/>
      <c r="D33" s="114"/>
      <c r="E33" s="115"/>
      <c r="F33" s="32"/>
      <c r="G33" s="116"/>
      <c r="H33" s="117"/>
      <c r="I33" s="19"/>
      <c r="J33" s="34"/>
    </row>
    <row r="34" ht="12.75">
      <c r="A34"/>
    </row>
    <row r="35" spans="1:9" ht="34.5" customHeight="1">
      <c r="A35" s="15"/>
      <c r="B35" s="9"/>
      <c r="C35" s="9"/>
      <c r="D35" s="9"/>
      <c r="E35" s="9"/>
      <c r="F35" s="9"/>
      <c r="G35" s="9"/>
      <c r="H35" s="9"/>
      <c r="I35" s="9"/>
    </row>
    <row r="36" spans="1:9" ht="12.75" customHeight="1">
      <c r="A36" s="9"/>
      <c r="B36" s="9"/>
      <c r="C36" s="9"/>
      <c r="D36" s="9"/>
      <c r="E36" s="9"/>
      <c r="F36" s="15" t="s">
        <v>125</v>
      </c>
      <c r="G36" s="9"/>
      <c r="H36" s="9"/>
      <c r="I36" s="9"/>
    </row>
    <row r="37" spans="1:9" ht="33" customHeight="1">
      <c r="A37" s="9"/>
      <c r="B37" s="9"/>
      <c r="C37" s="9"/>
      <c r="D37" s="9"/>
      <c r="E37" s="9"/>
      <c r="F37" s="128" t="s">
        <v>126</v>
      </c>
      <c r="G37" s="128"/>
      <c r="H37" s="128"/>
      <c r="I37" s="128"/>
    </row>
    <row r="39" spans="1:9" ht="15.75">
      <c r="A39" s="137"/>
      <c r="B39" s="138"/>
      <c r="C39" s="138"/>
      <c r="D39" s="138"/>
      <c r="E39" s="138"/>
      <c r="F39" s="138"/>
      <c r="G39" s="138"/>
      <c r="H39" s="138"/>
      <c r="I39" s="138"/>
    </row>
    <row r="41" spans="1:3" ht="18.75" customHeight="1">
      <c r="A41" s="143"/>
      <c r="B41" s="125"/>
      <c r="C41" s="125"/>
    </row>
    <row r="42" spans="2:8" ht="63.75" customHeight="1">
      <c r="B42" s="3"/>
      <c r="C42" s="3"/>
      <c r="D42" s="125"/>
      <c r="E42" s="125"/>
      <c r="F42" s="125"/>
      <c r="G42" s="125"/>
      <c r="H42" s="125"/>
    </row>
  </sheetData>
  <sheetProtection/>
  <mergeCells count="19">
    <mergeCell ref="J7:J10"/>
    <mergeCell ref="F37:I37"/>
    <mergeCell ref="D42:H42"/>
    <mergeCell ref="A41:C41"/>
    <mergeCell ref="F7:F10"/>
    <mergeCell ref="G7:G10"/>
    <mergeCell ref="H7:H10"/>
    <mergeCell ref="A33:E33"/>
    <mergeCell ref="A7:A10"/>
    <mergeCell ref="B7:B10"/>
    <mergeCell ref="I7:I10"/>
    <mergeCell ref="A39:I39"/>
    <mergeCell ref="G33:H33"/>
    <mergeCell ref="B3:F3"/>
    <mergeCell ref="B4:F4"/>
    <mergeCell ref="A5:I5"/>
    <mergeCell ref="C7:C10"/>
    <mergeCell ref="D7:D10"/>
    <mergeCell ref="E7:E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:J27"/>
    </sheetView>
  </sheetViews>
  <sheetFormatPr defaultColWidth="9.140625" defaultRowHeight="12.75"/>
  <cols>
    <col min="1" max="1" width="6.7109375" style="0" customWidth="1"/>
    <col min="2" max="2" width="36.8515625" style="0" customWidth="1"/>
    <col min="3" max="3" width="13.28125" style="0" customWidth="1"/>
    <col min="4" max="4" width="15.421875" style="0" customWidth="1"/>
    <col min="5" max="5" width="14.28125" style="0" customWidth="1"/>
    <col min="6" max="6" width="11.8515625" style="0" customWidth="1"/>
    <col min="7" max="7" width="13.7109375" style="0" customWidth="1"/>
    <col min="8" max="8" width="13.28125" style="0" customWidth="1"/>
    <col min="9" max="9" width="12.7109375" style="0" customWidth="1"/>
    <col min="10" max="10" width="14.140625" style="0" customWidth="1"/>
  </cols>
  <sheetData>
    <row r="1" ht="12.75">
      <c r="A1" s="7"/>
    </row>
    <row r="2" spans="1:3" ht="12.75">
      <c r="A2" s="143"/>
      <c r="B2" s="125"/>
      <c r="C2" s="125"/>
    </row>
    <row r="3" spans="1:8" ht="12.75">
      <c r="A3" s="7"/>
      <c r="B3" s="3"/>
      <c r="C3" s="3"/>
      <c r="D3" s="125"/>
      <c r="E3" s="125"/>
      <c r="F3" s="125"/>
      <c r="G3" s="125"/>
      <c r="H3" s="125"/>
    </row>
    <row r="4" ht="12.75">
      <c r="A4" s="7"/>
    </row>
  </sheetData>
  <sheetProtection/>
  <mergeCells count="2">
    <mergeCell ref="A2:C2"/>
    <mergeCell ref="D3:H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</dc:creator>
  <cp:keywords/>
  <dc:description/>
  <cp:lastModifiedBy>admin</cp:lastModifiedBy>
  <cp:lastPrinted>2021-11-30T07:10:51Z</cp:lastPrinted>
  <dcterms:created xsi:type="dcterms:W3CDTF">2014-12-08T13:58:36Z</dcterms:created>
  <dcterms:modified xsi:type="dcterms:W3CDTF">2023-07-23T15:55:08Z</dcterms:modified>
  <cp:category/>
  <cp:version/>
  <cp:contentType/>
  <cp:contentStatus/>
</cp:coreProperties>
</file>