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tabRatio="959" firstSheet="3" activeTab="22"/>
  </bookViews>
  <sheets>
    <sheet name="p-1" sheetId="1" r:id="rId1"/>
    <sheet name="p-2" sheetId="2" r:id="rId2"/>
    <sheet name="p-3" sheetId="3" r:id="rId3"/>
    <sheet name="p-4" sheetId="4" r:id="rId4"/>
    <sheet name="p-5" sheetId="5" r:id="rId5"/>
    <sheet name="p-6" sheetId="6" r:id="rId6"/>
    <sheet name="p-7" sheetId="7" r:id="rId7"/>
    <sheet name="p-8" sheetId="8" r:id="rId8"/>
    <sheet name="p-9" sheetId="9" r:id="rId9"/>
    <sheet name="p-10" sheetId="10" r:id="rId10"/>
    <sheet name="p-11" sheetId="11" r:id="rId11"/>
    <sheet name="p-12" sheetId="12" r:id="rId12"/>
    <sheet name="p-13" sheetId="13" r:id="rId13"/>
    <sheet name="p-14" sheetId="14" r:id="rId14"/>
    <sheet name="p-15" sheetId="15" r:id="rId15"/>
    <sheet name="p-16" sheetId="16" r:id="rId16"/>
    <sheet name="p-17" sheetId="17" r:id="rId17"/>
    <sheet name="p-18" sheetId="18" r:id="rId18"/>
    <sheet name="p-19" sheetId="19" r:id="rId19"/>
    <sheet name="p-20" sheetId="20" r:id="rId20"/>
    <sheet name="p-21" sheetId="21" r:id="rId21"/>
    <sheet name="p-22" sheetId="22" r:id="rId22"/>
    <sheet name="p-23" sheetId="23" r:id="rId23"/>
    <sheet name="p-24" sheetId="24" state="hidden" r:id="rId24"/>
    <sheet name="p-25" sheetId="25" state="hidden" r:id="rId25"/>
    <sheet name="p-26" sheetId="26" state="hidden" r:id="rId26"/>
    <sheet name="Arkusz2" sheetId="27" r:id="rId27"/>
  </sheets>
  <definedNames>
    <definedName name="_xlnm.Print_Area" localSheetId="10">'p-11'!$A$1:$K$17</definedName>
  </definedNames>
  <calcPr fullCalcOnLoad="1"/>
</workbook>
</file>

<file path=xl/sharedStrings.xml><?xml version="1.0" encoding="utf-8"?>
<sst xmlns="http://schemas.openxmlformats.org/spreadsheetml/2006/main" count="1152" uniqueCount="311">
  <si>
    <t>Lp.</t>
  </si>
  <si>
    <t>Opis preparatu</t>
  </si>
  <si>
    <t>Nazwa handlowa</t>
  </si>
  <si>
    <t>postać</t>
  </si>
  <si>
    <t>%          VAT</t>
  </si>
  <si>
    <t>cena opak.    Brutto</t>
  </si>
  <si>
    <t>wartość           brutto</t>
  </si>
  <si>
    <t>1.</t>
  </si>
  <si>
    <t>Aqua pro injectione</t>
  </si>
  <si>
    <t>fl.</t>
  </si>
  <si>
    <t>500 ml.</t>
  </si>
  <si>
    <t>2.</t>
  </si>
  <si>
    <t>3.</t>
  </si>
  <si>
    <t>j.m</t>
  </si>
  <si>
    <t>Glucosum  5 %</t>
  </si>
  <si>
    <t>4.</t>
  </si>
  <si>
    <t>5.</t>
  </si>
  <si>
    <t>Glucosum  10 %</t>
  </si>
  <si>
    <t>7.</t>
  </si>
  <si>
    <t>6.</t>
  </si>
  <si>
    <t>Glucosum  20 %</t>
  </si>
  <si>
    <t>8.</t>
  </si>
  <si>
    <t>9.</t>
  </si>
  <si>
    <t>100 ml.</t>
  </si>
  <si>
    <t>10.</t>
  </si>
  <si>
    <t>worek</t>
  </si>
  <si>
    <t>3 000 ml</t>
  </si>
  <si>
    <t>1,5 % roztwór  Glicyny</t>
  </si>
  <si>
    <t>100 ml</t>
  </si>
  <si>
    <t>10 % roztwór aminokwasów</t>
  </si>
  <si>
    <t>Witaminy rozpuszczane w wodzie</t>
  </si>
  <si>
    <t>amp.</t>
  </si>
  <si>
    <t>10 ml.</t>
  </si>
  <si>
    <t>Preparat zawierajacy pierwiastki śladowe dla dzieci</t>
  </si>
  <si>
    <t>Preparat zawierający pierwiastki śladowe dla  dorosłych</t>
  </si>
  <si>
    <t>płyn</t>
  </si>
  <si>
    <t>1000 ml</t>
  </si>
  <si>
    <t xml:space="preserve">10 % roztwór emulsji tłuszczowej </t>
  </si>
  <si>
    <t xml:space="preserve">20 % roztwór emulsji tłuszczowej </t>
  </si>
  <si>
    <t>Natrium chloridum   0,9 %</t>
  </si>
  <si>
    <t>Roztwór Ringera</t>
  </si>
  <si>
    <t>1500 ml</t>
  </si>
  <si>
    <t xml:space="preserve"> 6 % roztwór  hydroksyetylowanej  skrobii -cząsteczka 130/0,4-500 ml</t>
  </si>
  <si>
    <t xml:space="preserve">ilość opak. </t>
  </si>
  <si>
    <t xml:space="preserve"> dla Wojewódzkiego Szpitala Specjalistycznego we Wrocławiu</t>
  </si>
  <si>
    <t>11.</t>
  </si>
  <si>
    <t xml:space="preserve">ilość opak.  </t>
  </si>
  <si>
    <t>Załącznik nr 1.2</t>
  </si>
  <si>
    <t>Załącznik nr 1.4</t>
  </si>
  <si>
    <t>Załącznik nr 1.5</t>
  </si>
  <si>
    <t>szt.</t>
  </si>
  <si>
    <t>Załącznik nr 1.10</t>
  </si>
  <si>
    <t>Załącznik nr 1.12</t>
  </si>
  <si>
    <t>j.m - ml</t>
  </si>
  <si>
    <t>Dieta wysokokaloryczna, bogatoresztkowa, bogatobiałkowa dieta zawierająca tłuszcze MCT i bogata w omega-3 kwasy tłuszczowe</t>
  </si>
  <si>
    <t>20% roztwór mannitolu</t>
  </si>
  <si>
    <t>Natrii chloridum 0,9%</t>
  </si>
  <si>
    <t>3000 ml</t>
  </si>
  <si>
    <t>Preparat zawierający  glutaminę (30g), wit. (C, E, B-karoten), Trybutrynę (1g), Zn, Se</t>
  </si>
  <si>
    <t>fl</t>
  </si>
  <si>
    <t>500 ml</t>
  </si>
  <si>
    <t>250 ml</t>
  </si>
  <si>
    <t>Preparaty  zawierające aminokwasy (bez elektrolitów) dla chorych z niewydolnością nerek</t>
  </si>
  <si>
    <t>250ml</t>
  </si>
  <si>
    <t xml:space="preserve">Płyn wieloelektrolitowy  </t>
  </si>
  <si>
    <t>Roztwór Ringera lactate</t>
  </si>
  <si>
    <t>od 1200ml</t>
  </si>
  <si>
    <t>do 2500ml</t>
  </si>
  <si>
    <t>od 1250ml do 1540ml</t>
  </si>
  <si>
    <t xml:space="preserve">od      1875ml do 2053ml  </t>
  </si>
  <si>
    <t>Worek dwukomorowy zawierajacy: aminokwasy min. 48g, węglowodany, elektrolity, fosforany</t>
  </si>
  <si>
    <t>1000ml</t>
  </si>
  <si>
    <t>Glucosum 5 % et Natrii chlor.  0,9 %   2 : 1</t>
  </si>
  <si>
    <t>x 1 szt.</t>
  </si>
  <si>
    <t>płyn/ worek 3 k /</t>
  </si>
  <si>
    <t>płyn  / worek 3 k /</t>
  </si>
  <si>
    <t>płyn  /worek 3 k/</t>
  </si>
  <si>
    <t>płyn  / worek 2 k/</t>
  </si>
  <si>
    <t>Załącznik nr 1.13</t>
  </si>
  <si>
    <t>Załącznik nr 1.11</t>
  </si>
  <si>
    <t>Załącznik nr 1.7</t>
  </si>
  <si>
    <t>plyn</t>
  </si>
  <si>
    <t>14.</t>
  </si>
  <si>
    <t>15.</t>
  </si>
  <si>
    <t>16.</t>
  </si>
  <si>
    <t xml:space="preserve">Glucosum  20  % </t>
  </si>
  <si>
    <t>Glucosum  40  %</t>
  </si>
  <si>
    <t>ilość flak.</t>
  </si>
  <si>
    <t>Płyn wieloelektrolitowy ( Na,Cl.,K.Ca.Mg, mleczan ).</t>
  </si>
  <si>
    <t xml:space="preserve">  *  Opakowaniem specjalist.jest flakon stojący bez PCV z dwoma jednakowymi,samouszczelniającymi się portami</t>
  </si>
  <si>
    <t xml:space="preserve">      typu ecoflac   plus.</t>
  </si>
  <si>
    <t>12.</t>
  </si>
  <si>
    <t>13.</t>
  </si>
  <si>
    <t xml:space="preserve">Roztwór Ringera </t>
  </si>
  <si>
    <t>Witaminy rozpuszczalne w tłuszczach dla dorosłych</t>
  </si>
  <si>
    <t>Witaminy rozpuszczalne w tłuszczach dla dzieci do 11 lat.</t>
  </si>
  <si>
    <t>Preparaty zawierające  aminokwasy 10 % dla chorych z zaburzeniami funkcji wątroby</t>
  </si>
  <si>
    <t>Załącznik nr 1.8</t>
  </si>
  <si>
    <t>Załącznik nr 1.9</t>
  </si>
  <si>
    <t>*  aminokwasy dla dzieci od urodzenia (bez ograniczeń wiekowych)</t>
  </si>
  <si>
    <t>6% r-r hydroksyetyloskrobii na bazie skrobii kukurydzianej zawieszony w zbilansowanym r-rze elektrolitów z octanami</t>
  </si>
  <si>
    <t>6 % roztwór hydroksyetylowanej skrobii w zrównoważonym  roztworze elektrolitów ( Na,Cl,Ca,K, Mg,jabłczanów )/ m.cząst.-130/0,42/-korek gumowy (osmolarność 290-300mOsm/l)</t>
  </si>
  <si>
    <t>Załącznik nr 1.14</t>
  </si>
  <si>
    <t>Załącznik nr 1.15</t>
  </si>
  <si>
    <t>Załącznik nr 1.16</t>
  </si>
  <si>
    <t>Załącznik nr 1.17</t>
  </si>
  <si>
    <t>Załącznik nr 1.18</t>
  </si>
  <si>
    <t>Załącznik nr 1.19</t>
  </si>
  <si>
    <t>Załącznik nr 1.21</t>
  </si>
  <si>
    <t>Worek trzykomorowy zawierajacy: aminokwasy min. 40g, emulsje tłuszczowe MCT/LCT  po 50 % min. 50 g, węglowodany 80g</t>
  </si>
  <si>
    <t>Worek trzykomorowy zawierajacy: aminokwasy min. 60g, emulsje tłuszczowe MCT/LCT po 50 % min. 75 g, węglowodany 120g</t>
  </si>
  <si>
    <t>Worek trzykomorowy zawierajacy: aminokwasy min. 80g, emulsje tłuszczowe MCT/LCT po 50 %  min. 100 g, węglowodany 160g</t>
  </si>
  <si>
    <t>Załącznik nr 1.22</t>
  </si>
  <si>
    <t>Załącznik nr 1.23</t>
  </si>
  <si>
    <t>Załącznik nr 1.24</t>
  </si>
  <si>
    <t>750 mg</t>
  </si>
  <si>
    <t>cena netto</t>
  </si>
  <si>
    <t>wartość netto</t>
  </si>
  <si>
    <t>Cena netto</t>
  </si>
  <si>
    <t>Wartość netto</t>
  </si>
  <si>
    <t>Glucosum  20  %</t>
  </si>
  <si>
    <t>17.</t>
  </si>
  <si>
    <t>Sterylna woda do irygacji (zakręcana)</t>
  </si>
  <si>
    <t>Kompletna hiperkaloryczna,wysokobiałkowa dieta dla niemowląt do 18 miesiąca życia lub o masie do 8 kg z zaburzeniami wzrastania</t>
  </si>
  <si>
    <t>płyn / worek 3 k /</t>
  </si>
  <si>
    <t xml:space="preserve">ilość opak. amp.fiol. </t>
  </si>
  <si>
    <t>10 % roztwór hydroksyetylowanej skrobii w zrównoważonym  roztworze elektrolitów ( Na,Cl,Ca,K, Mg,jabłczanów )/ m.cząst.-130/0,42/-korek gumowy (osmolarność 290-300mOsm/l)</t>
  </si>
  <si>
    <t xml:space="preserve"> </t>
  </si>
  <si>
    <t>*  Opakowaniem specjalist.jest flakon stojący bez PCV z dwoma niezaleznymi sterylnymi, oddzielnymi membranami typu KABIPAC</t>
  </si>
  <si>
    <t xml:space="preserve">RAZEM: </t>
  </si>
  <si>
    <t>Płyn wieloelektrolitowy ( Na,Cl.,K.Ca.Mg, jabłczan,octan ).</t>
  </si>
  <si>
    <t>18.</t>
  </si>
  <si>
    <t>19.</t>
  </si>
  <si>
    <t>20.</t>
  </si>
  <si>
    <t>21.</t>
  </si>
  <si>
    <t>625 ml</t>
  </si>
  <si>
    <t>1250 ml</t>
  </si>
  <si>
    <t>1875 ml</t>
  </si>
  <si>
    <t>15 % roztwór mannitolu</t>
  </si>
  <si>
    <t>250 ml.</t>
  </si>
  <si>
    <t>50 ml</t>
  </si>
  <si>
    <t xml:space="preserve">4 %roztwór płynnej zmodyfikowanej  żelatyny zawieszonej w roztworze elektrolitów ( Na,Cl,Ca,K, Mg )i ,jabłczanów </t>
  </si>
  <si>
    <t>flak.</t>
  </si>
  <si>
    <t>3 000 ml.</t>
  </si>
  <si>
    <t>Theophyllinum</t>
  </si>
  <si>
    <t>opak.dowolne</t>
  </si>
  <si>
    <t xml:space="preserve">  * zamawiający wymaga min.50 % wolnej przestrzeni w opak.specjalistycznych</t>
  </si>
  <si>
    <t xml:space="preserve"> * zamawiający wymaga dostarczenie koszyczków do przechowywania płynów infuzyjnych w workach</t>
  </si>
  <si>
    <t xml:space="preserve"> * wymiary koszyczków  ( w mm ):     transparentowy</t>
  </si>
  <si>
    <t xml:space="preserve">Dieta  normalizująca  glikemię  normokaloryczna nie zawierająca glukozy i fruktozy typu Nutricomp standard fibre D </t>
  </si>
  <si>
    <t>Flocare zestaw do podaży diety dojelitowej przy uzyciu pompy Flocare 800 do butelek z końcówka typu Enlock</t>
  </si>
  <si>
    <t>Flocare zestaw do podaży diety dojelitowej przy uzyciu pompy Flocare 800 do worków z końcówka typu Enlock</t>
  </si>
  <si>
    <t>Flocare zgłębnik PUR,z prowad. ENLock, CH 10/110 cm</t>
  </si>
  <si>
    <t>* zamawiający dopuszcza każdy rodzaj opakowania(wyjątek okragła główka)</t>
  </si>
  <si>
    <t>Dieta bogatobiałkowa, normokaloryczna, bezresztowa dieta zawierająca glutaminę</t>
  </si>
  <si>
    <t>Dieta hiperkaloryczna 1ml= 1,3 kcal  dla  pacjentów  z uszkodzoną czynnością wątroby</t>
  </si>
  <si>
    <t xml:space="preserve">Dieta przeznaczona dla pacjentów z niewydolnoscia oddechową oraz zaburzeniami wywołanymi urazem typu Nutricomp intensiv </t>
  </si>
  <si>
    <t>Przyrząd uniwersalny do grawitacyjnej podazy diet</t>
  </si>
  <si>
    <t>Worek trzykomorowy zawierający: aminokwasy,emulsje tluszczowe(80% oleju z oliwek i 20 % oleju sojowego),glukozę(75 g),elektrolity,fosforany organiczne,Azot  4 g. energia niebiałkowa 600 kcal</t>
  </si>
  <si>
    <t>Worek trzykomorowy zawierający: aminokwasy,emulsje tluszczowe(80 % oleju z oliwek i 20 %oleju sojowego) g),glukozę(112,5 g),elektrolity,fosforany organiczne,Azot  6 g.Energia niebiałkowa 900 kcal.</t>
  </si>
  <si>
    <t xml:space="preserve">  * Opakowaniem specjalistycznym jest worek bez PCV,podwójnie pokowany,sterylizowany z dwoma portami</t>
  </si>
  <si>
    <t>Worek trzykomorowy zawierajacy: aminokwasy min. 48g, emulsje tłuszczowe ( min 2 rodzaje) min. 50 g, węglowodany, elektrolity, fosforany</t>
  </si>
  <si>
    <t>Worek trzykomorowy zawierajacy: aminokwasy min. 70g, emulsje tłuszczowe min. 75 g ( min 2 rodzaje ), węglowodany, elektrolity, fosforany</t>
  </si>
  <si>
    <t>ilość szt.</t>
  </si>
  <si>
    <t>1 000 ml.</t>
  </si>
  <si>
    <t>1 500 ml</t>
  </si>
  <si>
    <t>Worek trzykomorowy zawierający: aminokwasy,emulsje tluszczowe(80 % oleju z oliwek i 20 %oleju sojowego),glukozę(140 g),elektrolity,fosforany organiczne,Azot  7 g.Energia niebiałkowa 960 kcal(centralne)</t>
  </si>
  <si>
    <t>Worek trzykomorowy zawierający: aminokwasy,emulsje tluszczowe(80 % oleju z oliwek i 20 %oleju sojowego),glukozę(210 g),elektrolity,fosforany organiczne,Azot  10,5 g.Energia niebiałkowa 1440 kcal (centralne)</t>
  </si>
  <si>
    <t>1 500 ml.</t>
  </si>
  <si>
    <t>Worek 3-komorowy do żywienia p/jelitowego,żyła centr,zawierający aminokwasy,glukozę i emulsję tłuszczowa(80 % oleju z oliwek i 20 % oleju sojowego).Zawartość azotu 13,5 g i energia niebiałkowa 1260 kcal. Stosunek energii pozabiałkowej do azotu 93</t>
  </si>
  <si>
    <t>Worek 3-komorowy do żywienia p/jelitowego,żyła centr,zawierający aminokwasy,glukozę i emulsję tłuszczowa(80 % oleju z oliwek i 20 % oleju sojowego).Zawartość azotu 9 g i energia niebiałkowa 1070kcal. Stosunek energii pozabiałkowej do azotu 93</t>
  </si>
  <si>
    <t>Glucosum   10 %</t>
  </si>
  <si>
    <t xml:space="preserve"> * zamówienia koszyczków wg zużycia</t>
  </si>
  <si>
    <t xml:space="preserve">      312 x 181 x 106 (H) (+/- 50 mm)          min.     150 szt.</t>
  </si>
  <si>
    <t xml:space="preserve">       351 x 251 x 156 (H) (+/- 50 mm)         min     150 szt.</t>
  </si>
  <si>
    <t xml:space="preserve">       406 x 304 x 156 (H) (+/- 50 mm)         min     150 szt.</t>
  </si>
  <si>
    <t xml:space="preserve">Potasium Chloride 0,3%+ Sodium Chloride 0,9% </t>
  </si>
  <si>
    <t>10 ml</t>
  </si>
  <si>
    <t>Dieta normokaloryczna zawierajaca kompletny zestaw składników odżywczych w tym białka oligopeptydowe o dużej zawartości tłuszczów MCT(44 % 0,5g/100 ml)stosowana w zaburzeniach przyswajania(złego trawienia i wchłaniania),niewydolności trzustki</t>
  </si>
  <si>
    <t xml:space="preserve">500 ml    </t>
  </si>
  <si>
    <t xml:space="preserve">500 ml   </t>
  </si>
  <si>
    <t xml:space="preserve">500 ml </t>
  </si>
  <si>
    <t>* opak.: worek typu monobag</t>
  </si>
  <si>
    <t>Dieta normokaloryczna zawierająca kompletny zastaw składników odżywczych wzbogacona kwasami omega  3,smak neutralny, osmolarność  do 205mOsmol/l</t>
  </si>
  <si>
    <t>Dieta wysokokaloryczna,bogatobiałkowa zawierajaca tłuszcze MCT i bogata w omega 3 kwasy tłuszczowe</t>
  </si>
  <si>
    <t>125 ml</t>
  </si>
  <si>
    <t>200 ml.</t>
  </si>
  <si>
    <t>Wysokokaloryczny hydrolizat serwatki,przeznaczony dla dzieci z nietolerancją pokarmową w wieku 0-18 miesięcy lub o masie ciała do 9 kg..stosowany w alergiach pokarmowych,biegunkach przewlekłych,zespołach wrodzonych defektów metabolicznych.(Kcal 200,białko 5,2 g AA/DHA)</t>
  </si>
  <si>
    <t>* emulsje tłuszczowe  MCT/LCT  po  50  %  ( poz.1,2 )</t>
  </si>
  <si>
    <t>Preparaty zawierające zbilansowany r-r aminokwasów(w tym tauryny)do stosowania dla dzieci od pierwszego dnia życia</t>
  </si>
  <si>
    <t xml:space="preserve">4. </t>
  </si>
  <si>
    <t>Preparaty zawierajace zbilansowany r-r aminokwasów ( w tym tauryny) do stosowania dla dzieci od pierwszego dnia życia</t>
  </si>
  <si>
    <t>Flocare zgłębnik nosowo-jelitowy(do jelita lub dwunastnicy) rozmiar Ch 10/145 cm.Bliższy koniec zakończony złączemENFit.Podziałka centymetrowa,znakowana co 1 cm,prowadnica pokryta silikonem,końcówka  kulkowa.</t>
  </si>
  <si>
    <t>Uniwersalny zestaw do żywienia dojelitowego,kompatybilny do pomp COMPAT STANDARD I P7000 +.Do użycia w celu połączenia opakowania diety w butelkach o szerokich szyjkach ,szklanych kapslowanych,gotowych do powieszenia, z komorą kroplową w zestawie z plastikowym woreczkiem do zawieszania  butelki na stojaku.Nie zawiera DEHP.Jednorazowy sterylny.</t>
  </si>
  <si>
    <t>Wysokoenergetyczny(1,3 kcal/ml),wysokobiałkowy(6,7g/100 ml z kazeiny),,30 % tłuszcze(20 % tłuszczów w postaci MCT.Do podawania doustnego lub przez zgłębnik.Butelka typu Smartflex.Osmolarność 283 mOsm/l</t>
  </si>
  <si>
    <t xml:space="preserve">płyn </t>
  </si>
  <si>
    <t>………………………………………………………</t>
  </si>
  <si>
    <t>Załącznik nr 1.1</t>
  </si>
  <si>
    <t>FORMULARZ ASORTYMENTOWO-CENOWY</t>
  </si>
  <si>
    <t>Pakiet nr 1 -  Płyny podstawowe w opakowania specjalistycznych</t>
  </si>
  <si>
    <t>Pakiet nr 2 -  Płyny infuzyjne - różne</t>
  </si>
  <si>
    <t>słownie brutto: ...................................</t>
  </si>
  <si>
    <t>data:</t>
  </si>
  <si>
    <t>……………………………………………………</t>
  </si>
  <si>
    <t>Załącznik nr 1.3</t>
  </si>
  <si>
    <t>Pakiet nr 3 - Płyny specjalistyczne w workach - różne</t>
  </si>
  <si>
    <t>cena opak.    brutto</t>
  </si>
  <si>
    <t xml:space="preserve">               FORMULARZ ASORTYMENTOWO-CENOWY</t>
  </si>
  <si>
    <t>Pakiet nr 4 - Płyny specjalistyczne w workach - różne</t>
  </si>
  <si>
    <t>Pakiet nr 5 -  Płyny podstawowe w opakowania specjalistycznych</t>
  </si>
  <si>
    <t>Załącznik nr 1.6</t>
  </si>
  <si>
    <t>Pakiet nr 6 -  Płyny podstawowe w opakowania specjalistycznych</t>
  </si>
  <si>
    <t>Pakiet nr  7 - Preparaty do żywienia parenteralnego (Aminokwasy)</t>
  </si>
  <si>
    <t>Pakiet nr 8 - Żywienie pozajelitowe dzieci - Aminokwasy</t>
  </si>
  <si>
    <t>ilość opak.  fl.</t>
  </si>
  <si>
    <t>Pakiet nr 9 -  Żywienie pozajelitowe - Aminokwasy</t>
  </si>
  <si>
    <t>Pakiet nr 10 -  Płyny specjalistyczne  - opakowania specjalistyczne (c.d.)</t>
  </si>
  <si>
    <t>Pakiet nr 11 -  Płyny osoczozastępcze, koloidalne - opakowania specjalistyczne (c.d.)</t>
  </si>
  <si>
    <t>cena opak.   brutto</t>
  </si>
  <si>
    <t>Pakiet nr 12 -  Żywienie pozajelitowe - emulsje lipidowe</t>
  </si>
  <si>
    <t>Pakiet nr 14 -  Żywienie pozajelitowe - dodatki</t>
  </si>
  <si>
    <t>Pakiet nr 15 -  Żywienie pozajelitowe - dodatki do diet</t>
  </si>
  <si>
    <t>Załącznik nr 1.20</t>
  </si>
  <si>
    <t>Pakiet nr 21 -  Żywienie pozajelitowe dorosłych drogą żył centralnych</t>
  </si>
  <si>
    <t>Glucosum 5 % et Natrii chlor.  0,9 %      1 : 1</t>
  </si>
  <si>
    <t>Glucosum 5 % et Natrii chlor.  0,9 %    2 : 1</t>
  </si>
  <si>
    <t>Nasadka sterylna jednorazowego użytku na butelkę umożliwiająca bezpośrednie przeniesienie leku z fiolki do poj. Umożliwia przygotowania leku typu Ecoflac-mix</t>
  </si>
  <si>
    <t>Pierwiastki śladowe dla dorosłych (Zn,Cu,Mn,F,J,Se,Mo,Cr,Fe,) koncentrat</t>
  </si>
  <si>
    <t>Jałowa liofilizowana mieszanina witamin rozpuszczalnych w wodzie (9witamin) i tłuszczach (3 witaminy )do przygotowania roztworu do wlewów dożylnych.</t>
  </si>
  <si>
    <t>Preparaty zawierające aminokwasy , fosforany i elektrolity   10 %</t>
  </si>
  <si>
    <t>Szp/FZ-45/2019</t>
  </si>
  <si>
    <t>do oferty na dostawę  płynów infuzyjnych, preparatów do żywienia</t>
  </si>
  <si>
    <t>do oferty na dostawę  płynów infuzyjnych,preparatów do żywienia</t>
  </si>
  <si>
    <t>do oferty na dostawę  płynów infuzyjnych ,preparatów do żywienia</t>
  </si>
  <si>
    <t>Nazwa Wykonawcy</t>
  </si>
  <si>
    <t xml:space="preserve">(Imię i nazwisko osoby uprawnionej </t>
  </si>
  <si>
    <t>do reprezentowania Wykonawcy)</t>
  </si>
  <si>
    <r>
      <t xml:space="preserve">* poz 3 emulsja tłuszczowa o składzie:  LCT  40 % , MCT 50 % , </t>
    </r>
    <r>
      <rPr>
        <b/>
        <sz val="10"/>
        <rFont val="Czcionka tekstu podstawowego"/>
        <family val="0"/>
      </rPr>
      <t>Ω  3-10 %</t>
    </r>
  </si>
  <si>
    <t xml:space="preserve">* poz. 3  wymagana rejestracjae do stosowania u wcześniaków,noworodków i niemowląt </t>
  </si>
  <si>
    <t>Emulsja tłuszczowa pochodzenia rybiego</t>
  </si>
  <si>
    <t>50 ml.</t>
  </si>
  <si>
    <t>20 % r-r dwupeptydu glutaminy</t>
  </si>
  <si>
    <t>Preparat zawierający fosforany i sód</t>
  </si>
  <si>
    <t>fiol</t>
  </si>
  <si>
    <t>20 ml.</t>
  </si>
  <si>
    <t>Preparat zawierający fosfor, sód, potas</t>
  </si>
  <si>
    <t>Mieszanima emulsji tluszczowych:olej sojowy,tłuszcze MCT,olej z oliwek,olej rybi (20 %)</t>
  </si>
  <si>
    <t>Worek trzykomorowy zawierajacy: aminokwasy min. 24g-26g, emulsje tłuszczowe min. 19g ( min. 2 rodzaje ), węglowodany min. 60g, elektrolity, fosforany</t>
  </si>
  <si>
    <t>max 500ml objetości</t>
  </si>
  <si>
    <t>Worek trzykomorowy zawierajacy: aminokwasy min. 65g, emulsje tłuszczowe min. 28g ( min. 2 rodzaje ), węglowodany min. 84g, elektrolity, fosforany</t>
  </si>
  <si>
    <t>1000 ml - 1100 ml objetości</t>
  </si>
  <si>
    <t>Pakiet nr 13 - Żywienie pozajelitowe - emulsje + dodatki + worki 3-komorowe</t>
  </si>
  <si>
    <t>ilość opakowań</t>
  </si>
  <si>
    <t>Pakiet nr 16 - preparaty do żywienia  dojelitowego  i doustnego/ butelki /</t>
  </si>
  <si>
    <t>Pakiet nr 17 -  Preparaty do żywienia  dojelitowego  i doustnego / pack / butelki + przyrządy do żywienia dojelitowego</t>
  </si>
  <si>
    <t>Dieta normokaloryczna,bezresztkowa(1kcal/ml),zawierająca mieszaninę białek w proporcji:35% serwatkowych,25 % kazeiny,po 20 % białek soi i grochu.zaw.białka nie &lt; niż 4 g/100;zaw. :zaw. DHA+EPA nie &lt; niż 33,5/100 ml.Dieta winna zaw. 6 natur.karotenoidów,klinicznie wolna od laktozy.O osmolarności 255mOmol/l</t>
  </si>
  <si>
    <t xml:space="preserve">1 000  ml  </t>
  </si>
  <si>
    <t xml:space="preserve">500 ml      </t>
  </si>
  <si>
    <t>Dieta hiperkalorycz,bezresztkowa(1,5 kcal/ml),zawierająca mieszaninę 4  białek .zaw.białka nie &lt; niż 6 g/100 mlzaw.wielonienasyc.tłuszczów omega 6/omega 3 w proporcji 3,12:zaw. DHA+EPA nie &lt; niż 34 mg/100 ml.Dieta winna zaw. 6 natur.karotenoidów (0,30mg/100 ml),klinicznie wolna od laktozy.O osmolarności nie więcej niż 360 mOsmol/l</t>
  </si>
  <si>
    <t xml:space="preserve">500 ml       </t>
  </si>
  <si>
    <t>Dieta normokaloryczna(1 kcal/ml),bogatoresztkowa ,6 rodzajów błonnika MF 6,zawierająca mieszaninę 4 białek .zaw.białka nie &lt; niż 4 g/100 ml ,dieta zawierająca 6 naturalnych karotenoidów,klinicznie wolna od laktozy, o osmoalrności 250 mOmol/l</t>
  </si>
  <si>
    <t>Dieta kompletna,wysokobiałkowa 7,5 g białka/100 ml,w oparciu o kazeinę i soje z glutaminą min.1,66g/100 ml,hiperkaloryczna (1,28 kcal/ml),bogatoresztkowa,wolna od laktozy, o osmolarności 270 mOsmol/l</t>
  </si>
  <si>
    <t xml:space="preserve">500  ml     </t>
  </si>
  <si>
    <t>Dieta kompletna wysokobiałkowa,6,3 g białka/100 ml, zawierająca mieszanke białek w proporcji:35% serwatkowych,25% kazeiny,20% soi,20% grochu,zaw.6 naturalnych karotenoidów ,hiperkaloryczna(1,25 kcal/ml),bezresztkowa,wolna od laktozy ,Zawartość  glutaminy  1,28 g/100 ml.zawiera wyłącznie  tłuszcze LCT.Żródłem węglowodanów są  maltodekstryny.,osmolarność 275 mOsmol/l,opak pack</t>
  </si>
  <si>
    <t xml:space="preserve">1 000  ml </t>
  </si>
  <si>
    <t>Dieta kompletna pod względem odżywczym normalizująca glikemię,normokaloryczna(1,03kcal/ml),zawierająca 6 rodzajów błonnika,białka nie więcej niż 4,3 g/ml .Oparta na białku mleka sojowego, osmolarności nie wyższej niż 300mOsm/l..</t>
  </si>
  <si>
    <t xml:space="preserve">1 000  ml     </t>
  </si>
  <si>
    <t>Dieta wspomagająca leczenie ran,bogatoresztkowa,wysokobiałkowa,oparta na białku kazeinowym,zaw.0,85 g/100 ml argininy,1,03 g/100 ml glutaminy,karotenoidy,normokaloryczna(1kcal/ml) Całkowita zawartość białka 5,5g/100 ml.Zawartość 6 rodzajów błonnika 91,5 G/100 ML) frakcje rozp.i nierozp. o osmolarnośc 315 mOsmol/l.Opak miękkie</t>
  </si>
  <si>
    <t xml:space="preserve">1 000  ml       </t>
  </si>
  <si>
    <t xml:space="preserve">Dieta normokaloryczna, kompletna,bezresztkowa, klinicznie wolna od laktozy, której źródło węglowodanów stanowią maltodekstryny, peptydowa 4g białka/100 ml z serwatki (mieszanina wolnych aminokwasów i krótkołańcuchowych peptydów), niskotłuszczowa do 1,7g/100ml  o osmolarności 455 mosmol/l, </t>
  </si>
  <si>
    <t>Dieta kompletna pod względem odżywczym normalizująca glikemię o niskim indeksie glikemicznym,hiperkaloryczna(1,5 kcal/ml),bogatobiałkowa,zawart.błonnika 1,5 g/100 ml,obniżony współczynnik oddechowy( powyżej 46% energii z tłuszczu)klinicznie wolna od laktozy bez zaw,fruktozy, o osmolarności 395 mOsmol/l</t>
  </si>
  <si>
    <t xml:space="preserve">1000 ml    </t>
  </si>
  <si>
    <t>Dieta kompl.pod wz.odżywczym,wysokobiałk.,zaw.białka 10g/100 ml(serwatka,Kazeina,groch,soja),węglowodany 10,4g/100 ml,tłuszcze 4,9g/100 ml,hiperkaloryczna(1,26 kcal/ml),bezresztkowa,wolna od laktozy(&lt;0,025g/100 ml),% energii z białka 32 %, węglowodanów33%, tłuszczu 35 %,osmolarność275 mOsmol/l,</t>
  </si>
  <si>
    <t xml:space="preserve">1000  ml   </t>
  </si>
  <si>
    <t>Dieta czastkowa w proszku,żródło białka i wapnia,95 % energii pochodzi z białka,wapń 1350 mg/100 g,bezglutenowa,stanowiaca dodatkowe żródło białka w przypadku pacjentów,których dieta nie pokrywa całkowitego zapotrzebowania na jego wartość,przy oparzeniach,odleżynach,utrudnionym gojniu ran,,nadmiernej utraty białka z wydalinami ,wydzielinami ustrojowymi</t>
  </si>
  <si>
    <t>proszek</t>
  </si>
  <si>
    <t>225 g</t>
  </si>
  <si>
    <t>zestaw</t>
  </si>
  <si>
    <t>Zestaw do żywienia dojelitowego z końcówką typu ENFit służący do połaczenia diety w butelce oraz diety w opak.typu Pack ze zgłębnikiem,umożliwiajacy żywienie  pacjenta metodą ciągłego wlewu kroplowego (metoda grawitacyjna )</t>
  </si>
  <si>
    <t>zgłębnik</t>
  </si>
  <si>
    <t>Zestaw do gastrostomii endoskopowej zakładany metodą Pull,pod kontrolą endoskopu do długotrwałego odżywiania.Wykonany z przezroczystego poliuretanu,.Zakończony stożkowatym łącznikiem.linę  kontrastującą w prom.RTGWyposażony w  regulujacy zacisk.Wolny od DEHP Rozmiar CH 10/40 cm,CH 14/40 cm,Ch 18/140 cm.</t>
  </si>
  <si>
    <t>Strzykawka enteralna ENFit o poj. 10 ml przeznaczona tylko do do obsługi żywienia drogą przewodu pokarmowego,nie zawiera lateksu.Strzykawka przeznaczona do jednorazowego użytku w celach żywienia enteralnego dla jednego pacjenta.Opakowanie gwarantujące sterylność przez 60 m-cy.</t>
  </si>
  <si>
    <t>strzykawka</t>
  </si>
  <si>
    <t>Strzykawka enteralna ENFit o poj. 60 ml przeznaczona tylko do do obsługi żywienia drogą przewodu pokarmowego,nie zawiera lateksu.Strzykawka przeznaczona do jednorazowego użytku w celach żywienia enteralnego dla jednego pacjenta.Opakowanie gwarantujące sterylność przez 60 m-cy.</t>
  </si>
  <si>
    <t>Zgłębnik nosowo-żołądkowy z prowadnicą, do żywienia; wykonanie : poliuretan (PUR);  dwa porty: port żywieniowy ze złączem ENFit
i dodatkowy port do odbarczania przeznaczony do ewakuacji treści żołądka. Z 4 otworami lateralnymi i otwartym końcem. Przezroczysty z 3 cieniodajnymi liniami widocznymi w promieniach RTG. Rozmiar zgłębnika Ch 14/110 cm. Nie zawierający lateksu.</t>
  </si>
  <si>
    <t>RAZEM:</t>
  </si>
  <si>
    <t>Pakiet nr 18 - Żywienie pozajelitowe dorosłych   drogą żył obwodowych lub centralnych /3 k/</t>
  </si>
  <si>
    <t>Worek 3-kom.do zywienia p/jelit.,do podania centralnie,zawierajacy;elektrolity,aminokwasy,glukozę i emulsję tłuszczową(80 % oleju z oliwek i 20 % oleju sojowego)zaw.aminokwasów 49,4 g ,energia całkowita 620 kcal, N 12</t>
  </si>
  <si>
    <t>650 ml</t>
  </si>
  <si>
    <t>Worek 3-kom.do zywienia p/jelit.,do podania centralnie,zawierajacy;elektrolity,aminokwasy,glukozę i emulsję tłuszczową(80 % oleju z oliwek i 20 % oleju sojowego)zaw.aminokwasów 75,9 g ,energia całkowita 950 kcal, N 12</t>
  </si>
  <si>
    <t>Worek 3-kom.do zywienia p/jelit.,do podania centralnie,zawierajacy;elektrolity,aminokwasy,glukozę i emulsję tłuszczową(80 % oleju z oliwek i 20 % oleju sojowego)zaw.aminokwasów 113,9g ,energia całkowita 1 420 kcal, N 12</t>
  </si>
  <si>
    <t>Pakiet nr 19 -  Żywienie pozajelitowe dorosłych drogą żył obwodowych 3k</t>
  </si>
  <si>
    <t xml:space="preserve">od 1800 ml  </t>
  </si>
  <si>
    <t>Pakiet nr 20 - Żywienie pozajelitowe dorosłych drogą żył centralnych</t>
  </si>
  <si>
    <t>Worek trzykomorowy zawierajacy aminokwasy ok. 35g, weglowodany, elektrolity, kwasy tluszczowe MCT/LCT/omega-3 w ilości ok. 25g</t>
  </si>
  <si>
    <t>Worek trzykomorowy zawierajacy aminokwasy ok. 70g,weglowodany, elektrolity, kwasy tluszczowe MCT/LCT/omega-3- w ilości ok. 50g</t>
  </si>
  <si>
    <t>Worek trzykomorowy zawierajacy aminokwasy ok. 35g, weglowodany, elektrolity, kwasy tluszczowe MCT/LCT w ilośći ok.. 25g</t>
  </si>
  <si>
    <t>Worek trzykomorowy zawierajacy aminokwasy ok. 70g,weglowodany, elektrolity, kwasy tluszczowe MCT/LCT w ilości ok.. 50g</t>
  </si>
  <si>
    <t>Worek trzykomorowy zawierajacy aminokwasy 105g, weglowodany, elektrolity, kwasy tluszczowe MCT/LCT w ilości ok. 75g</t>
  </si>
  <si>
    <t>Pakiet nr 22 -  Żywienie dojelitowe dorosłych</t>
  </si>
  <si>
    <t>Normokaloryczny(1kcal/ml) ,normobiałkowy( 100 % białka serwatkowego, 4 g białka/100 ml) dietetyczny środek spożywczy specjalnego przeznaczenia.Płynna dieta peptydowa bogata w kwasy tłuszczowe MCT(70 % tłuszczu w postaci MCT) do podawania doustnie lub przez zgłębnik.Butelka typu SmartFlex. Osmolarność 220mOsmm/l</t>
  </si>
  <si>
    <t>Dietetyczny środek spożywczy specjalnego przeznaczenia ,normokaloryczny (1,1 kcal/ml).Przeznaczony dla pacjentów z cukrzycą,zmniejszoną tolerancją glukozy,zaburzeniami metabolizmu glukozy,odleżynami lub owrzodzeniami związanymi z cukrzycą..Błonnik-4%,białko 18 %( białko serwatkowe i kazeina. Zawiera kw.glutaminowy,argininę,tłuszcze 35 %(oleje roślinne) Osmolarność ok 320 mOsm/l</t>
  </si>
  <si>
    <t>Dieta wysokoenergetyczna (1,5 kcal/ml)wysokobiałkowa : 25% hydrolizowane białko serwatkowe, dla pacjentów w stanie krytycznym (sepsa,uraz mnogi),zaburzone trawienie,opóżnianie żołądka. Tłuszcze 39 % w tym 50 % MCT. Osmolarność ok. 420 mOsmo/l</t>
  </si>
  <si>
    <t>Dieta kompletna, normokaloryczna ( 1kcal/ml) ok. 4g białka/100ml, węglowodany ok. 13-14 g/100ml, tłuszcze 30%, osmolarność ok. 240 mOsm/l, do postęowania w stanach niedożywienia lub w ryzyku niedożywienia</t>
  </si>
  <si>
    <t>Dieta normokaloryczna (1,0 kcal/ml) wysokobiałkowa 37 % , tłuszcze 34 % (w tym kwasy omega-3), węglowodany max 7,5g/100ml Osmolarność 278 mOsm/l, dla pacjentów w stanie krytycznym i/lub niedożywionych</t>
  </si>
  <si>
    <t>Pakiet nr 23 -  Żywienie noworodków</t>
  </si>
  <si>
    <t>Aminokwasy do leczenia żywieniowego p/jelit.noworodkówurodaonych przedwcześnie z glukozą,elektrolitami,emulsją tłuszczową w workach RTU trójkomorowych</t>
  </si>
  <si>
    <t>300  ml</t>
  </si>
  <si>
    <t>x 1 worek</t>
  </si>
  <si>
    <t xml:space="preserve">Przewód do cysto-resektosk.(podwójny) </t>
  </si>
  <si>
    <t>Płyn wieloelektrolitowy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</si>
</sst>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2" fontId="3" fillId="0" borderId="13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2" fontId="7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11" fillId="0" borderId="14" xfId="0" applyNumberFormat="1" applyFont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0" fillId="0" borderId="0" xfId="0" applyFont="1" applyBorder="1" applyAlignment="1">
      <alignment/>
    </xf>
    <xf numFmtId="2" fontId="10" fillId="0" borderId="13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2" fontId="8" fillId="33" borderId="15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2" fontId="10" fillId="0" borderId="1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11" fillId="0" borderId="15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/>
    </xf>
    <xf numFmtId="9" fontId="3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1" xfId="0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6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2" fontId="11" fillId="33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2" fontId="10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16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2" fontId="12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7" fillId="0" borderId="12" xfId="0" applyNumberFormat="1" applyFont="1" applyBorder="1" applyAlignment="1">
      <alignment/>
    </xf>
    <xf numFmtId="2" fontId="19" fillId="0" borderId="14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0" fillId="0" borderId="0" xfId="51" applyFont="1" applyAlignment="1">
      <alignment horizontal="right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2" fontId="4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2" fontId="4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3" fillId="0" borderId="26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2" fontId="11" fillId="0" borderId="21" xfId="0" applyNumberFormat="1" applyFont="1" applyBorder="1" applyAlignment="1">
      <alignment/>
    </xf>
    <xf numFmtId="0" fontId="11" fillId="0" borderId="21" xfId="0" applyFont="1" applyBorder="1" applyAlignment="1">
      <alignment/>
    </xf>
    <xf numFmtId="2" fontId="11" fillId="0" borderId="22" xfId="0" applyNumberFormat="1" applyFont="1" applyBorder="1" applyAlignment="1">
      <alignment/>
    </xf>
    <xf numFmtId="0" fontId="4" fillId="0" borderId="24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0" fontId="9" fillId="0" borderId="21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4" fillId="0" borderId="25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4" fillId="0" borderId="27" xfId="0" applyFont="1" applyBorder="1" applyAlignment="1">
      <alignment horizontal="righ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2" fontId="7" fillId="0" borderId="2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24" xfId="0" applyFont="1" applyFill="1" applyBorder="1" applyAlignment="1">
      <alignment horizontal="right"/>
    </xf>
    <xf numFmtId="0" fontId="4" fillId="0" borderId="25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11" fillId="0" borderId="27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3" fontId="11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/>
    </xf>
    <xf numFmtId="2" fontId="10" fillId="0" borderId="31" xfId="0" applyNumberFormat="1" applyFont="1" applyBorder="1" applyAlignment="1">
      <alignment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2" fontId="3" fillId="0" borderId="33" xfId="0" applyNumberFormat="1" applyFont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3" fillId="0" borderId="24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2" fontId="7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19" fillId="0" borderId="2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11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11" fillId="0" borderId="23" xfId="0" applyNumberFormat="1" applyFont="1" applyBorder="1" applyAlignment="1">
      <alignment/>
    </xf>
    <xf numFmtId="164" fontId="4" fillId="0" borderId="30" xfId="0" applyNumberFormat="1" applyFont="1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3" fillId="0" borderId="23" xfId="0" applyFont="1" applyBorder="1" applyAlignment="1">
      <alignment/>
    </xf>
    <xf numFmtId="0" fontId="4" fillId="0" borderId="39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2" fontId="3" fillId="0" borderId="4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9" fontId="3" fillId="0" borderId="1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0" fontId="4" fillId="0" borderId="41" xfId="0" applyFont="1" applyBorder="1" applyAlignment="1">
      <alignment horizontal="right"/>
    </xf>
    <xf numFmtId="0" fontId="11" fillId="0" borderId="35" xfId="0" applyFont="1" applyBorder="1" applyAlignment="1">
      <alignment wrapText="1"/>
    </xf>
    <xf numFmtId="0" fontId="11" fillId="0" borderId="35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0" fontId="7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8" fillId="0" borderId="40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0" fontId="11" fillId="0" borderId="33" xfId="0" applyFont="1" applyBorder="1" applyAlignment="1">
      <alignment horizontal="center" vertical="center"/>
    </xf>
    <xf numFmtId="3" fontId="11" fillId="0" borderId="33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11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11" fillId="0" borderId="33" xfId="0" applyFont="1" applyBorder="1" applyAlignment="1">
      <alignment horizontal="center"/>
    </xf>
    <xf numFmtId="3" fontId="8" fillId="0" borderId="33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11" fillId="0" borderId="33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30" fillId="0" borderId="0" xfId="51" applyFont="1" applyAlignment="1">
      <alignment horizontal="right"/>
      <protection/>
    </xf>
    <xf numFmtId="0" fontId="31" fillId="0" borderId="0" xfId="52" applyFont="1">
      <alignment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left" vertical="center"/>
      <protection/>
    </xf>
    <xf numFmtId="3" fontId="4" fillId="0" borderId="12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 wrapText="1"/>
    </xf>
    <xf numFmtId="0" fontId="4" fillId="0" borderId="38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165" fontId="3" fillId="0" borderId="38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/>
    </xf>
    <xf numFmtId="165" fontId="3" fillId="0" borderId="42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5" fontId="3" fillId="0" borderId="4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0" borderId="52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3" fillId="34" borderId="10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right" wrapText="1"/>
    </xf>
    <xf numFmtId="0" fontId="8" fillId="0" borderId="15" xfId="0" applyFont="1" applyBorder="1" applyAlignment="1">
      <alignment horizontal="right"/>
    </xf>
    <xf numFmtId="0" fontId="4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34" borderId="10" xfId="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Border="1" applyAlignment="1">
      <alignment horizontal="right"/>
    </xf>
    <xf numFmtId="3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pakiety 1-29-1 modyfikacja (2)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A7" sqref="A7:K7"/>
    </sheetView>
  </sheetViews>
  <sheetFormatPr defaultColWidth="9.00390625" defaultRowHeight="12.75"/>
  <cols>
    <col min="1" max="1" width="5.25390625" style="1" customWidth="1"/>
    <col min="2" max="2" width="28.125" style="1" customWidth="1"/>
    <col min="3" max="3" width="13.00390625" style="1" customWidth="1"/>
    <col min="4" max="5" width="9.125" style="1" customWidth="1"/>
    <col min="6" max="6" width="11.625" style="1" customWidth="1"/>
    <col min="7" max="7" width="10.875" style="1" customWidth="1"/>
    <col min="8" max="8" width="12.125" style="1" customWidth="1"/>
    <col min="9" max="9" width="6.125" style="1" customWidth="1"/>
    <col min="10" max="10" width="8.25390625" style="1" customWidth="1"/>
    <col min="11" max="11" width="10.2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197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8" customHeight="1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21" customHeight="1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9.5" customHeight="1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4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3.25" customHeight="1" thickBot="1">
      <c r="A7" s="404" t="s">
        <v>199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6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53</v>
      </c>
      <c r="F8" s="203" t="s">
        <v>43</v>
      </c>
      <c r="G8" s="205" t="s">
        <v>116</v>
      </c>
      <c r="H8" s="205" t="s">
        <v>117</v>
      </c>
      <c r="I8" s="203" t="s">
        <v>4</v>
      </c>
      <c r="J8" s="203" t="s">
        <v>206</v>
      </c>
      <c r="K8" s="206" t="s">
        <v>6</v>
      </c>
    </row>
    <row r="9" spans="1:11" ht="21" customHeight="1">
      <c r="A9" s="198">
        <v>1</v>
      </c>
      <c r="B9" s="162" t="s">
        <v>8</v>
      </c>
      <c r="C9" s="10"/>
      <c r="D9" s="191" t="s">
        <v>35</v>
      </c>
      <c r="E9" s="242">
        <v>500</v>
      </c>
      <c r="F9" s="43">
        <v>6300</v>
      </c>
      <c r="G9" s="70"/>
      <c r="H9" s="70"/>
      <c r="I9" s="51"/>
      <c r="J9" s="10"/>
      <c r="K9" s="139"/>
    </row>
    <row r="10" spans="1:11" ht="18.75" customHeight="1">
      <c r="A10" s="148">
        <v>2</v>
      </c>
      <c r="B10" s="68" t="s">
        <v>8</v>
      </c>
      <c r="C10" s="5"/>
      <c r="D10" s="17" t="s">
        <v>35</v>
      </c>
      <c r="E10" s="243">
        <v>250</v>
      </c>
      <c r="F10" s="37">
        <v>7000</v>
      </c>
      <c r="G10" s="41"/>
      <c r="H10" s="70"/>
      <c r="I10" s="52"/>
      <c r="J10" s="22"/>
      <c r="K10" s="136"/>
    </row>
    <row r="11" spans="1:11" ht="20.25" customHeight="1">
      <c r="A11" s="148">
        <v>3</v>
      </c>
      <c r="B11" s="68" t="s">
        <v>8</v>
      </c>
      <c r="C11" s="5"/>
      <c r="D11" s="17" t="s">
        <v>81</v>
      </c>
      <c r="E11" s="17">
        <v>100</v>
      </c>
      <c r="F11" s="37">
        <v>2800</v>
      </c>
      <c r="G11" s="41"/>
      <c r="H11" s="70"/>
      <c r="I11" s="52"/>
      <c r="J11" s="5"/>
      <c r="K11" s="136"/>
    </row>
    <row r="12" spans="1:11" ht="18" customHeight="1">
      <c r="A12" s="148">
        <v>4</v>
      </c>
      <c r="B12" s="68" t="s">
        <v>14</v>
      </c>
      <c r="C12" s="5"/>
      <c r="D12" s="17" t="s">
        <v>35</v>
      </c>
      <c r="E12" s="17">
        <v>500</v>
      </c>
      <c r="F12" s="37">
        <v>11000</v>
      </c>
      <c r="G12" s="41"/>
      <c r="H12" s="70"/>
      <c r="I12" s="52"/>
      <c r="J12" s="5"/>
      <c r="K12" s="136"/>
    </row>
    <row r="13" spans="1:11" ht="18.75" customHeight="1">
      <c r="A13" s="148">
        <v>5</v>
      </c>
      <c r="B13" s="68" t="s">
        <v>14</v>
      </c>
      <c r="C13" s="5"/>
      <c r="D13" s="17" t="s">
        <v>35</v>
      </c>
      <c r="E13" s="17">
        <v>250</v>
      </c>
      <c r="F13" s="37">
        <v>4400</v>
      </c>
      <c r="G13" s="88"/>
      <c r="H13" s="70"/>
      <c r="I13" s="52"/>
      <c r="J13" s="5"/>
      <c r="K13" s="136"/>
    </row>
    <row r="14" spans="1:11" ht="18.75" customHeight="1">
      <c r="A14" s="148">
        <v>6</v>
      </c>
      <c r="B14" s="68" t="s">
        <v>17</v>
      </c>
      <c r="C14" s="5"/>
      <c r="D14" s="17" t="s">
        <v>35</v>
      </c>
      <c r="E14" s="17">
        <v>500</v>
      </c>
      <c r="F14" s="37">
        <v>2000</v>
      </c>
      <c r="G14" s="88"/>
      <c r="H14" s="70"/>
      <c r="I14" s="52"/>
      <c r="J14" s="22"/>
      <c r="K14" s="136"/>
    </row>
    <row r="15" spans="1:11" ht="18" customHeight="1">
      <c r="A15" s="148">
        <v>7</v>
      </c>
      <c r="B15" s="68" t="s">
        <v>17</v>
      </c>
      <c r="C15" s="5"/>
      <c r="D15" s="17" t="s">
        <v>35</v>
      </c>
      <c r="E15" s="17">
        <v>250</v>
      </c>
      <c r="F15" s="37">
        <v>1450</v>
      </c>
      <c r="G15" s="41"/>
      <c r="H15" s="70"/>
      <c r="I15" s="52"/>
      <c r="J15" s="5"/>
      <c r="K15" s="136"/>
    </row>
    <row r="16" spans="1:11" ht="19.5" customHeight="1">
      <c r="A16" s="148">
        <v>8</v>
      </c>
      <c r="B16" s="68" t="s">
        <v>20</v>
      </c>
      <c r="C16" s="5"/>
      <c r="D16" s="17" t="s">
        <v>35</v>
      </c>
      <c r="E16" s="17">
        <v>500</v>
      </c>
      <c r="F16" s="37">
        <v>400</v>
      </c>
      <c r="G16" s="88"/>
      <c r="H16" s="70"/>
      <c r="I16" s="52"/>
      <c r="J16" s="5"/>
      <c r="K16" s="136"/>
    </row>
    <row r="17" spans="1:11" ht="19.5" customHeight="1">
      <c r="A17" s="148">
        <v>9</v>
      </c>
      <c r="B17" s="68" t="s">
        <v>120</v>
      </c>
      <c r="C17" s="5"/>
      <c r="D17" s="17" t="s">
        <v>35</v>
      </c>
      <c r="E17" s="17">
        <v>250</v>
      </c>
      <c r="F17" s="31">
        <v>390</v>
      </c>
      <c r="G17" s="22"/>
      <c r="H17" s="70"/>
      <c r="I17" s="5"/>
      <c r="J17" s="5"/>
      <c r="K17" s="141"/>
    </row>
    <row r="18" spans="1:11" ht="21" customHeight="1">
      <c r="A18" s="148">
        <v>10</v>
      </c>
      <c r="B18" s="68" t="s">
        <v>39</v>
      </c>
      <c r="C18" s="5"/>
      <c r="D18" s="17" t="s">
        <v>35</v>
      </c>
      <c r="E18" s="17">
        <v>100</v>
      </c>
      <c r="F18" s="37">
        <v>71000</v>
      </c>
      <c r="G18" s="41"/>
      <c r="H18" s="70"/>
      <c r="I18" s="52"/>
      <c r="J18" s="5"/>
      <c r="K18" s="136"/>
    </row>
    <row r="19" spans="1:11" ht="21.75" customHeight="1">
      <c r="A19" s="148">
        <v>11</v>
      </c>
      <c r="B19" s="68" t="s">
        <v>39</v>
      </c>
      <c r="C19" s="5"/>
      <c r="D19" s="17" t="s">
        <v>35</v>
      </c>
      <c r="E19" s="17">
        <v>250</v>
      </c>
      <c r="F19" s="37">
        <v>32000</v>
      </c>
      <c r="G19" s="41"/>
      <c r="H19" s="70"/>
      <c r="I19" s="52"/>
      <c r="J19" s="5"/>
      <c r="K19" s="136"/>
    </row>
    <row r="20" spans="1:11" ht="22.5" customHeight="1">
      <c r="A20" s="148">
        <v>12</v>
      </c>
      <c r="B20" s="68" t="s">
        <v>39</v>
      </c>
      <c r="C20" s="5"/>
      <c r="D20" s="17" t="s">
        <v>35</v>
      </c>
      <c r="E20" s="17">
        <v>500</v>
      </c>
      <c r="F20" s="37">
        <v>30000</v>
      </c>
      <c r="G20" s="41"/>
      <c r="H20" s="70"/>
      <c r="I20" s="52"/>
      <c r="J20" s="5"/>
      <c r="K20" s="136"/>
    </row>
    <row r="21" spans="1:11" ht="24" customHeight="1">
      <c r="A21" s="148">
        <v>13</v>
      </c>
      <c r="B21" s="68" t="s">
        <v>39</v>
      </c>
      <c r="C21" s="5"/>
      <c r="D21" s="17" t="s">
        <v>35</v>
      </c>
      <c r="E21" s="243">
        <v>1000</v>
      </c>
      <c r="F21" s="37">
        <v>16100</v>
      </c>
      <c r="G21" s="41"/>
      <c r="H21" s="41"/>
      <c r="I21" s="5"/>
      <c r="J21" s="5"/>
      <c r="K21" s="136"/>
    </row>
    <row r="22" spans="1:11" ht="24" customHeight="1">
      <c r="A22" s="148" t="s">
        <v>82</v>
      </c>
      <c r="B22" s="14" t="s">
        <v>64</v>
      </c>
      <c r="C22" s="5"/>
      <c r="D22" s="17" t="s">
        <v>35</v>
      </c>
      <c r="E22" s="17">
        <v>500</v>
      </c>
      <c r="F22" s="37">
        <v>36000</v>
      </c>
      <c r="G22" s="88"/>
      <c r="H22" s="41"/>
      <c r="I22" s="5"/>
      <c r="J22" s="5"/>
      <c r="K22" s="136"/>
    </row>
    <row r="23" spans="1:11" ht="24.75" customHeight="1">
      <c r="A23" s="148" t="s">
        <v>83</v>
      </c>
      <c r="B23" s="68" t="s">
        <v>64</v>
      </c>
      <c r="C23" s="5"/>
      <c r="D23" s="16" t="s">
        <v>35</v>
      </c>
      <c r="E23" s="16">
        <v>250</v>
      </c>
      <c r="F23" s="37">
        <v>4250</v>
      </c>
      <c r="G23" s="88"/>
      <c r="H23" s="41"/>
      <c r="I23" s="5"/>
      <c r="J23" s="5"/>
      <c r="K23" s="136"/>
    </row>
    <row r="24" spans="1:11" ht="28.5" customHeight="1">
      <c r="A24" s="148" t="s">
        <v>84</v>
      </c>
      <c r="B24" s="163" t="s">
        <v>40</v>
      </c>
      <c r="C24" s="10"/>
      <c r="D24" s="191" t="s">
        <v>35</v>
      </c>
      <c r="E24" s="191">
        <v>500</v>
      </c>
      <c r="F24" s="43">
        <v>7000</v>
      </c>
      <c r="G24" s="70"/>
      <c r="H24" s="70"/>
      <c r="I24" s="5"/>
      <c r="J24" s="5"/>
      <c r="K24" s="136"/>
    </row>
    <row r="25" spans="1:11" ht="26.25" customHeight="1" thickBot="1">
      <c r="A25" s="149" t="s">
        <v>121</v>
      </c>
      <c r="B25" s="161" t="s">
        <v>65</v>
      </c>
      <c r="C25" s="11"/>
      <c r="D25" s="97" t="s">
        <v>35</v>
      </c>
      <c r="E25" s="97">
        <v>500</v>
      </c>
      <c r="F25" s="142">
        <v>390</v>
      </c>
      <c r="G25" s="100"/>
      <c r="H25" s="100"/>
      <c r="I25" s="11"/>
      <c r="J25" s="11"/>
      <c r="K25" s="138"/>
    </row>
    <row r="26" spans="1:11" ht="24.75" customHeight="1" thickBot="1">
      <c r="A26" s="15"/>
      <c r="B26" s="76" t="s">
        <v>285</v>
      </c>
      <c r="H26" s="72" t="s">
        <v>127</v>
      </c>
      <c r="I26" s="3"/>
      <c r="J26" s="3"/>
      <c r="K26" s="80"/>
    </row>
    <row r="27" ht="24.75" customHeight="1"/>
    <row r="28" spans="2:5" ht="14.25" customHeight="1">
      <c r="B28" s="3" t="s">
        <v>128</v>
      </c>
      <c r="C28" s="3"/>
      <c r="D28" s="3"/>
      <c r="E28" s="3"/>
    </row>
    <row r="30" spans="1:11" ht="16.5" customHeight="1">
      <c r="A30" s="8"/>
      <c r="B30" s="118" t="s">
        <v>201</v>
      </c>
      <c r="C30" s="3"/>
      <c r="D30" s="34"/>
      <c r="E30" s="34"/>
      <c r="F30" s="3"/>
      <c r="G30" s="33"/>
      <c r="H30" s="33"/>
      <c r="I30" s="3"/>
      <c r="J30" s="3"/>
      <c r="K30" s="33"/>
    </row>
    <row r="31" spans="1:11" ht="20.25" customHeight="1">
      <c r="A31" s="8"/>
      <c r="B31" s="118"/>
      <c r="C31" s="3"/>
      <c r="D31" s="34"/>
      <c r="E31" s="34"/>
      <c r="F31" s="3"/>
      <c r="G31" s="134"/>
      <c r="H31" s="134"/>
      <c r="I31" s="134"/>
      <c r="J31" s="134"/>
      <c r="K31" s="134"/>
    </row>
    <row r="32" spans="1:11" ht="14.25">
      <c r="A32" s="8"/>
      <c r="B32" s="118" t="s">
        <v>202</v>
      </c>
      <c r="C32" s="3"/>
      <c r="D32" s="58"/>
      <c r="E32" s="34"/>
      <c r="F32" s="3"/>
      <c r="G32" s="33"/>
      <c r="H32" s="130"/>
      <c r="I32" s="131"/>
      <c r="J32" s="131"/>
      <c r="K32" s="33"/>
    </row>
    <row r="33" spans="1:11" ht="18.75">
      <c r="A33" s="3"/>
      <c r="B33" s="59"/>
      <c r="C33" s="3"/>
      <c r="D33" s="3"/>
      <c r="E33" s="3"/>
      <c r="F33" s="3"/>
      <c r="G33" s="406"/>
      <c r="H33" s="406"/>
      <c r="I33" s="406"/>
      <c r="J33" s="406"/>
      <c r="K33" s="406"/>
    </row>
    <row r="34" spans="8:10" ht="12.75">
      <c r="H34" s="118"/>
      <c r="I34" s="118"/>
      <c r="J34" s="118"/>
    </row>
    <row r="35" spans="7:10" ht="12.75">
      <c r="G35" s="129" t="s">
        <v>203</v>
      </c>
      <c r="H35" s="117"/>
      <c r="I35" s="118"/>
      <c r="J35" s="33"/>
    </row>
    <row r="36" spans="7:10" ht="12.75">
      <c r="G36" s="295" t="s">
        <v>235</v>
      </c>
      <c r="H36" s="296"/>
      <c r="I36" s="296"/>
      <c r="J36" s="33"/>
    </row>
    <row r="37" spans="7:10" ht="15.75">
      <c r="G37" s="295" t="s">
        <v>236</v>
      </c>
      <c r="H37" s="296"/>
      <c r="I37" s="296"/>
      <c r="J37" s="60"/>
    </row>
  </sheetData>
  <sheetProtection/>
  <mergeCells count="3">
    <mergeCell ref="A5:K5"/>
    <mergeCell ref="A7:K7"/>
    <mergeCell ref="G33:K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5.625" style="1" customWidth="1"/>
    <col min="2" max="2" width="29.125" style="1" customWidth="1"/>
    <col min="3" max="3" width="19.125" style="1" customWidth="1"/>
    <col min="4" max="6" width="9.125" style="1" customWidth="1"/>
    <col min="7" max="7" width="9.625" style="1" customWidth="1"/>
    <col min="8" max="8" width="10.75390625" style="1" customWidth="1"/>
    <col min="9" max="9" width="8.25390625" style="1" customWidth="1"/>
    <col min="10" max="10" width="11.00390625" style="1" customWidth="1"/>
    <col min="11" max="11" width="11.375" style="1" customWidth="1"/>
    <col min="12" max="16384" width="9.125" style="1" customWidth="1"/>
  </cols>
  <sheetData>
    <row r="2" spans="1:11" ht="15">
      <c r="A2" s="117"/>
      <c r="B2" s="118" t="s">
        <v>196</v>
      </c>
      <c r="C2" s="118"/>
      <c r="D2" s="119"/>
      <c r="E2" s="119"/>
      <c r="F2" s="119"/>
      <c r="G2" s="118"/>
      <c r="H2" s="118"/>
      <c r="I2" s="120"/>
      <c r="J2" s="120"/>
      <c r="K2" s="119" t="s">
        <v>51</v>
      </c>
    </row>
    <row r="3" spans="1:11" ht="12.75">
      <c r="A3" s="117"/>
      <c r="B3" s="297" t="s">
        <v>234</v>
      </c>
      <c r="C3" s="121"/>
      <c r="D3" s="122"/>
      <c r="E3" s="122"/>
      <c r="F3" s="122"/>
      <c r="G3" s="121"/>
      <c r="H3" s="121"/>
      <c r="I3" s="119"/>
      <c r="J3" s="123"/>
      <c r="K3" s="119" t="s">
        <v>231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123" t="s">
        <v>44</v>
      </c>
    </row>
    <row r="5" spans="1:11" ht="12.75">
      <c r="A5" s="117"/>
      <c r="B5" s="118"/>
      <c r="C5" s="118"/>
      <c r="D5" s="119"/>
      <c r="E5" s="119"/>
      <c r="F5" s="119"/>
      <c r="G5" s="118"/>
      <c r="H5" s="119"/>
      <c r="I5" s="119"/>
      <c r="J5" s="123"/>
      <c r="K5" s="294" t="s">
        <v>230</v>
      </c>
    </row>
    <row r="6" spans="1:11" ht="18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33.75" customHeight="1" thickBot="1">
      <c r="A7" s="404" t="s">
        <v>216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4.5" customHeight="1" thickBot="1">
      <c r="A8" s="202" t="s">
        <v>0</v>
      </c>
      <c r="B8" s="204" t="s">
        <v>1</v>
      </c>
      <c r="C8" s="204" t="s">
        <v>2</v>
      </c>
      <c r="D8" s="204" t="s">
        <v>3</v>
      </c>
      <c r="E8" s="203" t="s">
        <v>13</v>
      </c>
      <c r="F8" s="205" t="s">
        <v>46</v>
      </c>
      <c r="G8" s="203" t="s">
        <v>116</v>
      </c>
      <c r="H8" s="203" t="s">
        <v>117</v>
      </c>
      <c r="I8" s="203" t="s">
        <v>4</v>
      </c>
      <c r="J8" s="203" t="s">
        <v>5</v>
      </c>
      <c r="K8" s="206" t="s">
        <v>6</v>
      </c>
    </row>
    <row r="9" spans="1:11" ht="46.5" customHeight="1">
      <c r="A9" s="198" t="s">
        <v>7</v>
      </c>
      <c r="B9" s="163" t="s">
        <v>58</v>
      </c>
      <c r="C9" s="10"/>
      <c r="D9" s="15" t="s">
        <v>59</v>
      </c>
      <c r="E9" s="191" t="s">
        <v>60</v>
      </c>
      <c r="F9" s="162">
        <v>350</v>
      </c>
      <c r="G9" s="27"/>
      <c r="H9" s="27"/>
      <c r="I9" s="261" t="s">
        <v>127</v>
      </c>
      <c r="J9" s="10"/>
      <c r="K9" s="262"/>
    </row>
    <row r="10" spans="1:11" ht="37.5" customHeight="1">
      <c r="A10" s="148" t="s">
        <v>12</v>
      </c>
      <c r="B10" s="14" t="s">
        <v>42</v>
      </c>
      <c r="C10" s="5"/>
      <c r="D10" s="17" t="s">
        <v>9</v>
      </c>
      <c r="E10" s="17" t="s">
        <v>10</v>
      </c>
      <c r="F10" s="42">
        <v>2100</v>
      </c>
      <c r="G10" s="22"/>
      <c r="H10" s="22"/>
      <c r="I10" s="79" t="s">
        <v>127</v>
      </c>
      <c r="J10" s="5"/>
      <c r="K10" s="179"/>
    </row>
    <row r="11" spans="1:11" ht="59.25" customHeight="1" thickBot="1">
      <c r="A11" s="149" t="s">
        <v>15</v>
      </c>
      <c r="B11" s="161" t="s">
        <v>100</v>
      </c>
      <c r="C11" s="11"/>
      <c r="D11" s="97" t="s">
        <v>25</v>
      </c>
      <c r="E11" s="97" t="s">
        <v>10</v>
      </c>
      <c r="F11" s="189">
        <v>190</v>
      </c>
      <c r="G11" s="98"/>
      <c r="H11" s="98"/>
      <c r="I11" s="180" t="s">
        <v>127</v>
      </c>
      <c r="J11" s="11"/>
      <c r="K11" s="181"/>
    </row>
    <row r="12" spans="1:11" ht="25.5" customHeight="1" thickBot="1">
      <c r="A12" s="20"/>
      <c r="B12" s="178" t="s">
        <v>129</v>
      </c>
      <c r="C12" s="3"/>
      <c r="D12" s="3"/>
      <c r="E12" s="3"/>
      <c r="F12" s="3"/>
      <c r="G12" s="3"/>
      <c r="H12" s="72"/>
      <c r="I12" s="3"/>
      <c r="K12" s="74"/>
    </row>
    <row r="13" spans="1:9" ht="18.75">
      <c r="A13" s="3"/>
      <c r="B13" s="47"/>
      <c r="C13" s="3"/>
      <c r="D13" s="3"/>
      <c r="E13" s="3"/>
      <c r="F13" s="3"/>
      <c r="G13" s="3"/>
      <c r="H13" s="64"/>
      <c r="I13" s="3"/>
    </row>
    <row r="14" spans="2:11" ht="12.75">
      <c r="B14" s="118" t="s">
        <v>201</v>
      </c>
      <c r="C14" s="3"/>
      <c r="D14" s="34"/>
      <c r="E14" s="34"/>
      <c r="F14" s="3"/>
      <c r="G14" s="33"/>
      <c r="H14" s="33"/>
      <c r="I14" s="3"/>
      <c r="J14" s="3"/>
      <c r="K14" s="33"/>
    </row>
    <row r="15" spans="2:11" ht="12.75">
      <c r="B15" s="118"/>
      <c r="C15" s="3"/>
      <c r="D15" s="34"/>
      <c r="E15" s="34"/>
      <c r="F15" s="3"/>
      <c r="G15" s="33"/>
      <c r="H15" s="129" t="s">
        <v>203</v>
      </c>
      <c r="I15" s="117"/>
      <c r="J15" s="118"/>
      <c r="K15" s="33"/>
    </row>
    <row r="16" spans="2:11" ht="14.25">
      <c r="B16" s="118" t="s">
        <v>202</v>
      </c>
      <c r="C16" s="3"/>
      <c r="D16" s="58"/>
      <c r="E16" s="34"/>
      <c r="F16" s="3"/>
      <c r="G16" s="33"/>
      <c r="H16" s="295" t="s">
        <v>235</v>
      </c>
      <c r="I16" s="296"/>
      <c r="J16" s="296"/>
      <c r="K16" s="33"/>
    </row>
    <row r="17" spans="2:11" ht="18.75">
      <c r="B17" s="59"/>
      <c r="C17" s="3"/>
      <c r="D17" s="3"/>
      <c r="E17" s="3"/>
      <c r="F17" s="3"/>
      <c r="G17" s="3"/>
      <c r="H17" s="295" t="s">
        <v>236</v>
      </c>
      <c r="I17" s="296"/>
      <c r="J17" s="296"/>
      <c r="K17" s="60"/>
    </row>
  </sheetData>
  <sheetProtection/>
  <mergeCells count="2">
    <mergeCell ref="A6:K6"/>
    <mergeCell ref="A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14.625" style="1" customWidth="1"/>
    <col min="4" max="5" width="9.125" style="1" customWidth="1"/>
    <col min="6" max="6" width="10.25390625" style="1" customWidth="1"/>
    <col min="7" max="7" width="8.375" style="1" customWidth="1"/>
    <col min="8" max="8" width="10.625" style="1" customWidth="1"/>
    <col min="9" max="9" width="6.25390625" style="1" customWidth="1"/>
    <col min="10" max="10" width="7.00390625" style="1" customWidth="1"/>
    <col min="11" max="11" width="10.87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79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26.25" customHeight="1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4.75" customHeight="1" thickBot="1">
      <c r="A6" s="404" t="s">
        <v>217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39" customHeight="1" thickBot="1">
      <c r="A7" s="202" t="s">
        <v>0</v>
      </c>
      <c r="B7" s="203" t="s">
        <v>1</v>
      </c>
      <c r="C7" s="203" t="s">
        <v>2</v>
      </c>
      <c r="D7" s="204" t="s">
        <v>3</v>
      </c>
      <c r="E7" s="203" t="s">
        <v>13</v>
      </c>
      <c r="F7" s="205" t="s">
        <v>46</v>
      </c>
      <c r="G7" s="203" t="s">
        <v>116</v>
      </c>
      <c r="H7" s="203" t="s">
        <v>117</v>
      </c>
      <c r="I7" s="203" t="s">
        <v>4</v>
      </c>
      <c r="J7" s="203" t="s">
        <v>218</v>
      </c>
      <c r="K7" s="206" t="s">
        <v>6</v>
      </c>
    </row>
    <row r="8" spans="1:11" ht="74.25" customHeight="1">
      <c r="A8" s="263">
        <v>1</v>
      </c>
      <c r="B8" s="264" t="s">
        <v>141</v>
      </c>
      <c r="C8" s="231"/>
      <c r="D8" s="232" t="s">
        <v>9</v>
      </c>
      <c r="E8" s="232" t="s">
        <v>10</v>
      </c>
      <c r="F8" s="265">
        <v>260</v>
      </c>
      <c r="G8" s="27"/>
      <c r="H8" s="27"/>
      <c r="I8" s="116"/>
      <c r="J8" s="231"/>
      <c r="K8" s="266"/>
    </row>
    <row r="9" spans="1:11" ht="81.75" customHeight="1">
      <c r="A9" s="184">
        <v>2</v>
      </c>
      <c r="B9" s="183" t="s">
        <v>101</v>
      </c>
      <c r="C9" s="35"/>
      <c r="D9" s="36" t="s">
        <v>9</v>
      </c>
      <c r="E9" s="36" t="s">
        <v>10</v>
      </c>
      <c r="F9" s="190">
        <v>1000</v>
      </c>
      <c r="G9" s="22"/>
      <c r="H9" s="22"/>
      <c r="I9" s="35"/>
      <c r="J9" s="35"/>
      <c r="K9" s="136"/>
    </row>
    <row r="10" spans="1:11" ht="82.5" customHeight="1" thickBot="1">
      <c r="A10" s="185">
        <v>3</v>
      </c>
      <c r="B10" s="186" t="s">
        <v>126</v>
      </c>
      <c r="C10" s="11"/>
      <c r="D10" s="19" t="s">
        <v>9</v>
      </c>
      <c r="E10" s="97" t="s">
        <v>10</v>
      </c>
      <c r="F10" s="137">
        <v>500</v>
      </c>
      <c r="G10" s="98"/>
      <c r="H10" s="98"/>
      <c r="I10" s="11"/>
      <c r="J10" s="11"/>
      <c r="K10" s="153"/>
    </row>
    <row r="11" spans="2:11" ht="18" customHeight="1" thickBot="1">
      <c r="B11" s="178" t="s">
        <v>129</v>
      </c>
      <c r="H11" s="72"/>
      <c r="K11" s="83"/>
    </row>
    <row r="14" spans="1:10" ht="12.75">
      <c r="A14" s="118" t="s">
        <v>201</v>
      </c>
      <c r="B14" s="3"/>
      <c r="C14" s="34"/>
      <c r="D14" s="34"/>
      <c r="E14" s="3"/>
      <c r="F14" s="33"/>
      <c r="G14" s="33"/>
      <c r="H14" s="3"/>
      <c r="I14" s="3"/>
      <c r="J14" s="33"/>
    </row>
    <row r="15" spans="1:10" ht="12.75">
      <c r="A15" s="118"/>
      <c r="B15" s="3"/>
      <c r="C15" s="34"/>
      <c r="D15" s="34"/>
      <c r="E15" s="3"/>
      <c r="F15" s="33"/>
      <c r="G15" s="129" t="s">
        <v>203</v>
      </c>
      <c r="H15" s="117"/>
      <c r="I15" s="118"/>
      <c r="J15" s="33"/>
    </row>
    <row r="16" spans="1:10" ht="14.25">
      <c r="A16" s="118" t="s">
        <v>202</v>
      </c>
      <c r="B16" s="3"/>
      <c r="C16" s="58"/>
      <c r="D16" s="34"/>
      <c r="E16" s="3"/>
      <c r="F16" s="33"/>
      <c r="G16" s="295" t="s">
        <v>235</v>
      </c>
      <c r="H16" s="296"/>
      <c r="I16" s="296"/>
      <c r="J16" s="33"/>
    </row>
    <row r="17" spans="1:10" ht="18.75">
      <c r="A17" s="59"/>
      <c r="B17" s="3"/>
      <c r="C17" s="3"/>
      <c r="D17" s="3"/>
      <c r="E17" s="3"/>
      <c r="F17" s="3"/>
      <c r="G17" s="295" t="s">
        <v>236</v>
      </c>
      <c r="H17" s="296"/>
      <c r="I17" s="296"/>
      <c r="J17" s="60"/>
    </row>
  </sheetData>
  <sheetProtection/>
  <mergeCells count="2">
    <mergeCell ref="A5:K5"/>
    <mergeCell ref="A6:K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75390625" style="1" customWidth="1"/>
    <col min="2" max="2" width="30.875" style="1" customWidth="1"/>
    <col min="3" max="3" width="22.75390625" style="1" customWidth="1"/>
    <col min="4" max="4" width="9.125" style="1" customWidth="1"/>
    <col min="5" max="5" width="8.375" style="1" customWidth="1"/>
    <col min="6" max="6" width="6.875" style="1" customWidth="1"/>
    <col min="7" max="7" width="7.25390625" style="1" customWidth="1"/>
    <col min="8" max="8" width="11.75390625" style="1" customWidth="1"/>
    <col min="9" max="9" width="7.375" style="1" customWidth="1"/>
    <col min="10" max="10" width="9.375" style="1" customWidth="1"/>
    <col min="11" max="11" width="14.7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52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2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19.5" customHeight="1" thickBot="1">
      <c r="A7" s="404" t="s">
        <v>219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1.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3" t="s">
        <v>46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43.5" customHeight="1">
      <c r="A9" s="267">
        <v>1</v>
      </c>
      <c r="B9" s="163" t="s">
        <v>37</v>
      </c>
      <c r="C9" s="10"/>
      <c r="D9" s="191" t="s">
        <v>9</v>
      </c>
      <c r="E9" s="191" t="s">
        <v>10</v>
      </c>
      <c r="F9" s="201"/>
      <c r="G9" s="27"/>
      <c r="H9" s="27"/>
      <c r="I9" s="10"/>
      <c r="J9" s="10"/>
      <c r="K9" s="139"/>
    </row>
    <row r="10" spans="1:11" ht="41.25" customHeight="1">
      <c r="A10" s="187" t="s">
        <v>11</v>
      </c>
      <c r="B10" s="188" t="s">
        <v>38</v>
      </c>
      <c r="C10" s="12"/>
      <c r="D10" s="18" t="s">
        <v>9</v>
      </c>
      <c r="E10" s="18" t="s">
        <v>10</v>
      </c>
      <c r="F10" s="176"/>
      <c r="G10" s="25"/>
      <c r="H10" s="25"/>
      <c r="I10" s="12"/>
      <c r="J10" s="12"/>
      <c r="K10" s="150"/>
    </row>
    <row r="11" spans="1:12" ht="36" customHeight="1" thickBot="1">
      <c r="A11" s="182" t="s">
        <v>12</v>
      </c>
      <c r="B11" s="188" t="s">
        <v>38</v>
      </c>
      <c r="C11" s="11"/>
      <c r="D11" s="97" t="s">
        <v>9</v>
      </c>
      <c r="E11" s="97" t="s">
        <v>28</v>
      </c>
      <c r="F11" s="166"/>
      <c r="G11" s="98"/>
      <c r="H11" s="98"/>
      <c r="I11" s="11"/>
      <c r="J11" s="11"/>
      <c r="K11" s="138"/>
      <c r="L11" s="3"/>
    </row>
    <row r="12" spans="2:12" ht="24.75" customHeight="1" thickBot="1">
      <c r="B12" s="378" t="s">
        <v>285</v>
      </c>
      <c r="H12" s="72"/>
      <c r="K12" s="83"/>
      <c r="L12" s="3"/>
    </row>
    <row r="14" spans="2:3" ht="13.5" customHeight="1">
      <c r="B14" s="2" t="s">
        <v>188</v>
      </c>
      <c r="C14" s="2"/>
    </row>
    <row r="15" ht="8.25" customHeight="1"/>
    <row r="16" spans="1:11" ht="14.25">
      <c r="A16" s="58"/>
      <c r="B16" s="4" t="s">
        <v>237</v>
      </c>
      <c r="C16" s="4"/>
      <c r="D16" s="4"/>
      <c r="E16" s="4"/>
      <c r="F16" s="4"/>
      <c r="G16" s="3"/>
      <c r="H16" s="3"/>
      <c r="I16" s="3"/>
      <c r="J16" s="3"/>
      <c r="K16" s="106" t="s">
        <v>127</v>
      </c>
    </row>
    <row r="17" ht="7.5" customHeight="1"/>
    <row r="18" spans="2:9" ht="12.75">
      <c r="B18" s="2" t="s">
        <v>238</v>
      </c>
      <c r="C18" s="2"/>
      <c r="D18" s="2"/>
      <c r="E18" s="2"/>
      <c r="F18" s="2"/>
      <c r="G18" s="2"/>
      <c r="H18" s="2"/>
      <c r="I18" s="2"/>
    </row>
    <row r="19" spans="2:9" ht="12.75">
      <c r="B19" s="2"/>
      <c r="C19" s="2"/>
      <c r="D19" s="2"/>
      <c r="E19" s="2"/>
      <c r="F19" s="2"/>
      <c r="G19" s="2"/>
      <c r="H19" s="2"/>
      <c r="I19" s="2"/>
    </row>
    <row r="20" spans="1:11" ht="12.75">
      <c r="A20" s="118" t="s">
        <v>201</v>
      </c>
      <c r="B20" s="3"/>
      <c r="C20" s="34"/>
      <c r="D20" s="34"/>
      <c r="E20" s="3"/>
      <c r="F20" s="33"/>
      <c r="G20" s="33"/>
      <c r="H20" s="129" t="s">
        <v>203</v>
      </c>
      <c r="I20" s="117"/>
      <c r="J20" s="118"/>
      <c r="K20" s="33"/>
    </row>
    <row r="21" spans="1:11" ht="12.75">
      <c r="A21" s="118"/>
      <c r="B21" s="3"/>
      <c r="C21" s="34"/>
      <c r="D21" s="34"/>
      <c r="E21" s="3"/>
      <c r="F21" s="33"/>
      <c r="H21" s="295" t="s">
        <v>235</v>
      </c>
      <c r="I21" s="296"/>
      <c r="J21" s="296"/>
      <c r="K21" s="33"/>
    </row>
    <row r="22" spans="1:11" ht="15.75">
      <c r="A22" s="118" t="s">
        <v>202</v>
      </c>
      <c r="B22" s="3"/>
      <c r="C22" s="58"/>
      <c r="D22" s="34"/>
      <c r="E22" s="3"/>
      <c r="F22" s="33"/>
      <c r="G22" s="130"/>
      <c r="H22" s="295" t="s">
        <v>236</v>
      </c>
      <c r="I22" s="296"/>
      <c r="J22" s="296"/>
      <c r="K22" s="60"/>
    </row>
    <row r="23" spans="1:10" ht="18.75">
      <c r="A23" s="59"/>
      <c r="B23" s="3"/>
      <c r="C23" s="3"/>
      <c r="D23" s="3"/>
      <c r="E23" s="3"/>
      <c r="F23" s="3"/>
      <c r="G23" s="130"/>
      <c r="H23" s="132"/>
      <c r="I23" s="133"/>
      <c r="J23" s="60"/>
    </row>
    <row r="28" ht="12.75">
      <c r="J28" s="2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76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5.00390625" style="1" customWidth="1"/>
    <col min="2" max="2" width="32.375" style="1" customWidth="1"/>
    <col min="3" max="3" width="19.125" style="1" customWidth="1"/>
    <col min="4" max="4" width="9.125" style="1" customWidth="1"/>
    <col min="5" max="5" width="8.00390625" style="1" customWidth="1"/>
    <col min="6" max="6" width="9.00390625" style="1" customWidth="1"/>
    <col min="7" max="7" width="6.375" style="1" customWidth="1"/>
    <col min="8" max="8" width="11.375" style="1" customWidth="1"/>
    <col min="9" max="10" width="9.375" style="1" customWidth="1"/>
    <col min="11" max="11" width="13.75390625" style="1" customWidth="1"/>
    <col min="12" max="16384" width="9.125" style="1" customWidth="1"/>
  </cols>
  <sheetData>
    <row r="2" spans="1:11" ht="15">
      <c r="A2" s="117"/>
      <c r="B2" s="118" t="s">
        <v>196</v>
      </c>
      <c r="C2" s="118"/>
      <c r="D2" s="119"/>
      <c r="E2" s="119"/>
      <c r="F2" s="119"/>
      <c r="G2" s="118"/>
      <c r="H2" s="118"/>
      <c r="I2" s="120"/>
      <c r="J2" s="120"/>
      <c r="K2" s="119" t="s">
        <v>78</v>
      </c>
    </row>
    <row r="3" spans="1:11" ht="12.75">
      <c r="A3" s="117"/>
      <c r="B3" s="297" t="s">
        <v>234</v>
      </c>
      <c r="C3" s="121"/>
      <c r="D3" s="122"/>
      <c r="E3" s="122"/>
      <c r="F3" s="122"/>
      <c r="G3" s="121"/>
      <c r="H3" s="121"/>
      <c r="I3" s="119"/>
      <c r="J3" s="123"/>
      <c r="K3" s="119" t="s">
        <v>231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123" t="s">
        <v>44</v>
      </c>
    </row>
    <row r="5" spans="1:11" ht="12.75">
      <c r="A5" s="117"/>
      <c r="B5" s="118"/>
      <c r="C5" s="118"/>
      <c r="D5" s="119"/>
      <c r="E5" s="119"/>
      <c r="F5" s="119"/>
      <c r="G5" s="118"/>
      <c r="H5" s="119"/>
      <c r="I5" s="119"/>
      <c r="J5" s="123"/>
      <c r="K5" s="294" t="s">
        <v>230</v>
      </c>
    </row>
    <row r="6" spans="1:11" ht="18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27.75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24" customHeight="1" thickBot="1">
      <c r="A8" s="404" t="s">
        <v>251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1:11" ht="35.25" customHeight="1">
      <c r="A9" s="299" t="s">
        <v>0</v>
      </c>
      <c r="B9" s="300" t="s">
        <v>1</v>
      </c>
      <c r="C9" s="300" t="s">
        <v>2</v>
      </c>
      <c r="D9" s="301" t="s">
        <v>3</v>
      </c>
      <c r="E9" s="300" t="s">
        <v>13</v>
      </c>
      <c r="F9" s="302" t="s">
        <v>46</v>
      </c>
      <c r="G9" s="300" t="s">
        <v>116</v>
      </c>
      <c r="H9" s="300" t="s">
        <v>117</v>
      </c>
      <c r="I9" s="300" t="s">
        <v>4</v>
      </c>
      <c r="J9" s="300" t="s">
        <v>206</v>
      </c>
      <c r="K9" s="303" t="s">
        <v>6</v>
      </c>
    </row>
    <row r="10" spans="1:11" ht="35.25" customHeight="1">
      <c r="A10" s="84" t="s">
        <v>7</v>
      </c>
      <c r="B10" s="193" t="s">
        <v>239</v>
      </c>
      <c r="C10" s="87"/>
      <c r="D10" s="84" t="s">
        <v>9</v>
      </c>
      <c r="E10" s="93" t="s">
        <v>240</v>
      </c>
      <c r="F10" s="170">
        <v>100</v>
      </c>
      <c r="G10" s="16"/>
      <c r="H10" s="16"/>
      <c r="I10" s="16"/>
      <c r="J10" s="16"/>
      <c r="K10" s="16"/>
    </row>
    <row r="11" spans="1:11" ht="35.25" customHeight="1">
      <c r="A11" s="84">
        <v>2</v>
      </c>
      <c r="B11" s="193" t="s">
        <v>239</v>
      </c>
      <c r="C11" s="87"/>
      <c r="D11" s="84" t="s">
        <v>9</v>
      </c>
      <c r="E11" s="93" t="s">
        <v>23</v>
      </c>
      <c r="F11" s="170">
        <v>100</v>
      </c>
      <c r="G11" s="16"/>
      <c r="H11" s="16"/>
      <c r="I11" s="16"/>
      <c r="J11" s="16"/>
      <c r="K11" s="16"/>
    </row>
    <row r="12" spans="1:11" ht="35.25" customHeight="1">
      <c r="A12" s="84" t="s">
        <v>12</v>
      </c>
      <c r="B12" s="193" t="s">
        <v>241</v>
      </c>
      <c r="C12" s="87"/>
      <c r="D12" s="84" t="s">
        <v>9</v>
      </c>
      <c r="E12" s="93" t="s">
        <v>240</v>
      </c>
      <c r="F12" s="309">
        <v>200</v>
      </c>
      <c r="G12" s="16"/>
      <c r="H12" s="16"/>
      <c r="I12" s="16"/>
      <c r="J12" s="16"/>
      <c r="K12" s="16"/>
    </row>
    <row r="13" spans="1:11" ht="35.25" customHeight="1">
      <c r="A13" s="84" t="s">
        <v>15</v>
      </c>
      <c r="B13" s="193" t="s">
        <v>241</v>
      </c>
      <c r="C13" s="87"/>
      <c r="D13" s="84" t="s">
        <v>9</v>
      </c>
      <c r="E13" s="93" t="s">
        <v>23</v>
      </c>
      <c r="F13" s="309">
        <v>60</v>
      </c>
      <c r="G13" s="16"/>
      <c r="H13" s="16"/>
      <c r="I13" s="16"/>
      <c r="J13" s="16"/>
      <c r="K13" s="16"/>
    </row>
    <row r="14" spans="1:11" ht="35.25" customHeight="1">
      <c r="A14" s="84" t="s">
        <v>16</v>
      </c>
      <c r="B14" s="193" t="s">
        <v>242</v>
      </c>
      <c r="C14" s="87"/>
      <c r="D14" s="84" t="s">
        <v>243</v>
      </c>
      <c r="E14" s="93" t="s">
        <v>244</v>
      </c>
      <c r="F14" s="173">
        <v>820</v>
      </c>
      <c r="G14" s="16"/>
      <c r="H14" s="16"/>
      <c r="I14" s="16"/>
      <c r="J14" s="16"/>
      <c r="K14" s="16"/>
    </row>
    <row r="15" spans="1:11" ht="35.25" customHeight="1">
      <c r="A15" s="84" t="s">
        <v>19</v>
      </c>
      <c r="B15" s="193" t="s">
        <v>245</v>
      </c>
      <c r="C15" s="87"/>
      <c r="D15" s="84" t="s">
        <v>243</v>
      </c>
      <c r="E15" s="93" t="s">
        <v>244</v>
      </c>
      <c r="F15" s="173">
        <v>700</v>
      </c>
      <c r="G15" s="16"/>
      <c r="H15" s="16"/>
      <c r="I15" s="16"/>
      <c r="J15" s="16"/>
      <c r="K15" s="16"/>
    </row>
    <row r="16" spans="1:11" ht="43.5" customHeight="1">
      <c r="A16" s="84" t="s">
        <v>18</v>
      </c>
      <c r="B16" s="193" t="s">
        <v>246</v>
      </c>
      <c r="C16" s="87"/>
      <c r="D16" s="84" t="s">
        <v>9</v>
      </c>
      <c r="E16" s="93" t="s">
        <v>23</v>
      </c>
      <c r="F16" s="170">
        <v>590</v>
      </c>
      <c r="G16" s="16"/>
      <c r="H16" s="16"/>
      <c r="I16" s="16"/>
      <c r="J16" s="16"/>
      <c r="K16" s="16"/>
    </row>
    <row r="17" spans="1:11" ht="35.25" customHeight="1">
      <c r="A17" s="84" t="s">
        <v>21</v>
      </c>
      <c r="B17" s="193" t="s">
        <v>30</v>
      </c>
      <c r="C17" s="304"/>
      <c r="D17" s="84" t="s">
        <v>31</v>
      </c>
      <c r="E17" s="93" t="s">
        <v>32</v>
      </c>
      <c r="F17" s="310">
        <v>1800</v>
      </c>
      <c r="G17" s="16"/>
      <c r="H17" s="16"/>
      <c r="I17" s="16"/>
      <c r="J17" s="16"/>
      <c r="K17" s="16"/>
    </row>
    <row r="18" spans="1:11" ht="40.5" customHeight="1">
      <c r="A18" s="84" t="s">
        <v>22</v>
      </c>
      <c r="B18" s="193" t="s">
        <v>94</v>
      </c>
      <c r="C18" s="304"/>
      <c r="D18" s="84" t="s">
        <v>31</v>
      </c>
      <c r="E18" s="93" t="s">
        <v>32</v>
      </c>
      <c r="F18" s="310">
        <v>400</v>
      </c>
      <c r="G18" s="27"/>
      <c r="H18" s="27"/>
      <c r="I18" s="10"/>
      <c r="J18" s="10"/>
      <c r="K18" s="139"/>
    </row>
    <row r="19" spans="1:11" ht="33.75" customHeight="1">
      <c r="A19" s="84" t="s">
        <v>24</v>
      </c>
      <c r="B19" s="193" t="s">
        <v>95</v>
      </c>
      <c r="C19" s="304"/>
      <c r="D19" s="84" t="s">
        <v>31</v>
      </c>
      <c r="E19" s="93" t="s">
        <v>32</v>
      </c>
      <c r="F19" s="310">
        <v>1100</v>
      </c>
      <c r="G19" s="22"/>
      <c r="H19" s="22"/>
      <c r="I19" s="5"/>
      <c r="J19" s="5"/>
      <c r="K19" s="136"/>
    </row>
    <row r="20" spans="1:11" ht="27.75" customHeight="1">
      <c r="A20" s="84" t="s">
        <v>45</v>
      </c>
      <c r="B20" s="193" t="s">
        <v>33</v>
      </c>
      <c r="C20" s="93"/>
      <c r="D20" s="84" t="s">
        <v>31</v>
      </c>
      <c r="E20" s="93" t="s">
        <v>32</v>
      </c>
      <c r="F20" s="309">
        <v>320</v>
      </c>
      <c r="G20" s="22"/>
      <c r="H20" s="22"/>
      <c r="I20" s="5"/>
      <c r="J20" s="22"/>
      <c r="K20" s="136"/>
    </row>
    <row r="21" spans="1:11" ht="75" customHeight="1">
      <c r="A21" s="305" t="s">
        <v>91</v>
      </c>
      <c r="B21" s="339" t="s">
        <v>247</v>
      </c>
      <c r="C21" s="306"/>
      <c r="D21" s="307" t="s">
        <v>76</v>
      </c>
      <c r="E21" s="308" t="s">
        <v>248</v>
      </c>
      <c r="F21" s="311">
        <v>200</v>
      </c>
      <c r="G21" s="22"/>
      <c r="H21" s="22"/>
      <c r="I21" s="5"/>
      <c r="J21" s="5"/>
      <c r="K21" s="136"/>
    </row>
    <row r="22" spans="1:11" ht="70.5" customHeight="1" thickBot="1">
      <c r="A22" s="305" t="s">
        <v>92</v>
      </c>
      <c r="B22" s="339" t="s">
        <v>249</v>
      </c>
      <c r="C22" s="306"/>
      <c r="D22" s="307" t="s">
        <v>76</v>
      </c>
      <c r="E22" s="308" t="s">
        <v>250</v>
      </c>
      <c r="F22" s="311">
        <v>400</v>
      </c>
      <c r="G22" s="98"/>
      <c r="H22" s="98"/>
      <c r="I22" s="11"/>
      <c r="J22" s="11"/>
      <c r="K22" s="138"/>
    </row>
    <row r="23" spans="1:11" ht="24" customHeight="1" thickBot="1">
      <c r="A23" s="45"/>
      <c r="B23" s="394" t="s">
        <v>285</v>
      </c>
      <c r="C23" s="3"/>
      <c r="D23" s="45"/>
      <c r="E23" s="34"/>
      <c r="F23" s="3"/>
      <c r="G23" s="33"/>
      <c r="H23" s="48"/>
      <c r="I23" s="3"/>
      <c r="J23" s="3"/>
      <c r="K23" s="71"/>
    </row>
    <row r="24" spans="1:12" ht="17.25" customHeight="1">
      <c r="A24" s="45"/>
      <c r="B24" s="3"/>
      <c r="C24" s="3"/>
      <c r="D24" s="3"/>
      <c r="E24" s="3"/>
      <c r="F24" s="3"/>
      <c r="G24" s="3"/>
      <c r="I24" s="3"/>
      <c r="J24" s="3"/>
      <c r="K24" s="33"/>
      <c r="L24" s="3"/>
    </row>
    <row r="25" spans="1:12" ht="12.75">
      <c r="A25" s="118" t="s">
        <v>201</v>
      </c>
      <c r="B25" s="3"/>
      <c r="C25" s="34"/>
      <c r="D25" s="34"/>
      <c r="E25" s="3"/>
      <c r="F25" s="33"/>
      <c r="G25" s="33"/>
      <c r="H25" s="3"/>
      <c r="I25" s="3"/>
      <c r="J25" s="33"/>
      <c r="K25" s="33"/>
      <c r="L25" s="3"/>
    </row>
    <row r="26" spans="1:12" ht="21" customHeight="1">
      <c r="A26" s="118"/>
      <c r="B26" s="3"/>
      <c r="C26" s="34"/>
      <c r="D26" s="34"/>
      <c r="E26" s="3"/>
      <c r="F26" s="33"/>
      <c r="G26" s="129"/>
      <c r="H26" s="129" t="s">
        <v>203</v>
      </c>
      <c r="I26" s="117"/>
      <c r="J26" s="118"/>
      <c r="K26" s="33"/>
      <c r="L26" s="3"/>
    </row>
    <row r="27" spans="1:12" ht="14.25">
      <c r="A27" s="118" t="s">
        <v>202</v>
      </c>
      <c r="B27" s="3"/>
      <c r="C27" s="58"/>
      <c r="D27" s="34"/>
      <c r="E27" s="3"/>
      <c r="F27" s="33"/>
      <c r="G27" s="130"/>
      <c r="H27" s="295" t="s">
        <v>235</v>
      </c>
      <c r="I27" s="296"/>
      <c r="J27" s="296"/>
      <c r="K27" s="33"/>
      <c r="L27" s="3"/>
    </row>
    <row r="28" spans="1:12" ht="18.75">
      <c r="A28" s="59"/>
      <c r="B28" s="3"/>
      <c r="C28" s="3"/>
      <c r="D28" s="3"/>
      <c r="E28" s="3"/>
      <c r="F28" s="3"/>
      <c r="G28" s="130"/>
      <c r="H28" s="295" t="s">
        <v>236</v>
      </c>
      <c r="I28" s="296"/>
      <c r="J28" s="296"/>
      <c r="K28" s="60"/>
      <c r="L28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</sheetData>
  <sheetProtection/>
  <mergeCells count="2">
    <mergeCell ref="A6:K6"/>
    <mergeCell ref="A8:K8"/>
  </mergeCells>
  <printOptions/>
  <pageMargins left="0.2" right="0.2" top="1" bottom="0.21" header="0.5" footer="0.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5.125" style="1" customWidth="1"/>
    <col min="2" max="2" width="42.625" style="1" customWidth="1"/>
    <col min="3" max="3" width="17.375" style="1" customWidth="1"/>
    <col min="4" max="5" width="9.125" style="1" customWidth="1"/>
    <col min="6" max="6" width="8.00390625" style="1" customWidth="1"/>
    <col min="7" max="7" width="8.375" style="1" customWidth="1"/>
    <col min="8" max="8" width="9.875" style="1" customWidth="1"/>
    <col min="9" max="9" width="6.125" style="1" customWidth="1"/>
    <col min="10" max="10" width="9.75390625" style="1" customWidth="1"/>
    <col min="11" max="11" width="13.00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102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1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1" customHeight="1" thickBot="1">
      <c r="A7" s="404" t="s">
        <v>220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3.7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5" t="s">
        <v>163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48.75" customHeight="1">
      <c r="A9" s="198" t="s">
        <v>7</v>
      </c>
      <c r="B9" s="248" t="s">
        <v>227</v>
      </c>
      <c r="C9" s="10"/>
      <c r="D9" s="191" t="s">
        <v>31</v>
      </c>
      <c r="E9" s="191" t="s">
        <v>177</v>
      </c>
      <c r="F9" s="43">
        <v>2900</v>
      </c>
      <c r="G9" s="268"/>
      <c r="H9" s="70"/>
      <c r="I9" s="10"/>
      <c r="J9" s="10"/>
      <c r="K9" s="139"/>
    </row>
    <row r="10" spans="1:11" ht="72.75" customHeight="1" thickBot="1">
      <c r="A10" s="149" t="s">
        <v>11</v>
      </c>
      <c r="B10" s="277" t="s">
        <v>228</v>
      </c>
      <c r="C10" s="11"/>
      <c r="D10" s="97" t="s">
        <v>31</v>
      </c>
      <c r="E10" s="97" t="s">
        <v>115</v>
      </c>
      <c r="F10" s="142">
        <v>3150</v>
      </c>
      <c r="G10" s="192"/>
      <c r="H10" s="114"/>
      <c r="I10" s="11"/>
      <c r="J10" s="11"/>
      <c r="K10" s="138"/>
    </row>
    <row r="11" spans="2:11" ht="21" customHeight="1" thickBot="1">
      <c r="B11" s="178" t="s">
        <v>285</v>
      </c>
      <c r="H11" s="48"/>
      <c r="K11" s="83"/>
    </row>
    <row r="14" spans="1:10" ht="12.75">
      <c r="A14" s="118" t="s">
        <v>201</v>
      </c>
      <c r="B14" s="3"/>
      <c r="C14" s="34"/>
      <c r="D14" s="34"/>
      <c r="E14" s="3"/>
      <c r="F14" s="33"/>
      <c r="G14" s="33"/>
      <c r="H14" s="3"/>
      <c r="I14" s="3"/>
      <c r="J14" s="33"/>
    </row>
    <row r="15" spans="1:10" ht="12.75">
      <c r="A15" s="118"/>
      <c r="B15" s="3"/>
      <c r="C15" s="34"/>
      <c r="D15" s="34"/>
      <c r="E15" s="3"/>
      <c r="F15" s="33"/>
      <c r="G15" s="129"/>
      <c r="H15" s="117"/>
      <c r="I15" s="118"/>
      <c r="J15" s="33"/>
    </row>
    <row r="16" spans="1:10" ht="14.25">
      <c r="A16" s="118" t="s">
        <v>202</v>
      </c>
      <c r="B16" s="3"/>
      <c r="C16" s="58"/>
      <c r="D16" s="34"/>
      <c r="E16" s="3"/>
      <c r="F16" s="33"/>
      <c r="G16" s="129" t="s">
        <v>203</v>
      </c>
      <c r="H16" s="117"/>
      <c r="I16" s="118"/>
      <c r="J16" s="33"/>
    </row>
    <row r="17" spans="1:10" ht="18.75">
      <c r="A17" s="59"/>
      <c r="B17" s="3"/>
      <c r="C17" s="3"/>
      <c r="D17" s="3"/>
      <c r="E17" s="3"/>
      <c r="F17" s="3"/>
      <c r="G17" s="295" t="s">
        <v>235</v>
      </c>
      <c r="H17" s="296"/>
      <c r="I17" s="296"/>
      <c r="J17" s="33"/>
    </row>
    <row r="18" spans="7:10" ht="15.75">
      <c r="G18" s="295" t="s">
        <v>236</v>
      </c>
      <c r="H18" s="296"/>
      <c r="I18" s="296"/>
      <c r="J18" s="60"/>
    </row>
    <row r="23" ht="18.75">
      <c r="H23" s="28"/>
    </row>
  </sheetData>
  <sheetProtection/>
  <mergeCells count="2">
    <mergeCell ref="A5:K5"/>
    <mergeCell ref="A7:K7"/>
  </mergeCells>
  <printOptions/>
  <pageMargins left="0.2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00390625" style="1" customWidth="1"/>
    <col min="2" max="2" width="39.125" style="1" customWidth="1"/>
    <col min="3" max="3" width="13.375" style="1" customWidth="1"/>
    <col min="4" max="5" width="9.125" style="1" customWidth="1"/>
    <col min="6" max="6" width="10.00390625" style="1" customWidth="1"/>
    <col min="7" max="7" width="8.25390625" style="1" customWidth="1"/>
    <col min="8" max="8" width="11.125" style="1" customWidth="1"/>
    <col min="9" max="9" width="5.75390625" style="1" customWidth="1"/>
    <col min="10" max="10" width="10.75390625" style="1" customWidth="1"/>
    <col min="11" max="11" width="12.7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103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2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5.5" customHeight="1" thickBot="1">
      <c r="A7" s="404" t="s">
        <v>221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5.2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3" t="s">
        <v>125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36.75" customHeight="1" thickBot="1">
      <c r="A9" s="198">
        <v>1</v>
      </c>
      <c r="B9" s="276" t="s">
        <v>34</v>
      </c>
      <c r="C9" s="200"/>
      <c r="D9" s="191" t="s">
        <v>31</v>
      </c>
      <c r="E9" s="191" t="s">
        <v>32</v>
      </c>
      <c r="F9" s="207">
        <v>500</v>
      </c>
      <c r="G9" s="269"/>
      <c r="H9" s="269"/>
      <c r="I9" s="162"/>
      <c r="J9" s="162"/>
      <c r="K9" s="252"/>
    </row>
    <row r="10" spans="1:11" ht="21" customHeight="1" thickBot="1">
      <c r="A10" s="21"/>
      <c r="B10" s="145" t="s">
        <v>285</v>
      </c>
      <c r="D10" s="44"/>
      <c r="H10" s="72"/>
      <c r="K10" s="146"/>
    </row>
    <row r="11" spans="2:4" ht="12.75">
      <c r="B11" s="47"/>
      <c r="D11" s="44"/>
    </row>
    <row r="12" spans="1:10" ht="12.75">
      <c r="A12" s="118" t="s">
        <v>201</v>
      </c>
      <c r="B12" s="3"/>
      <c r="C12" s="34"/>
      <c r="D12" s="34"/>
      <c r="E12" s="3"/>
      <c r="F12" s="33"/>
      <c r="G12" s="33"/>
      <c r="H12" s="3"/>
      <c r="I12" s="3"/>
      <c r="J12" s="33"/>
    </row>
    <row r="13" spans="1:10" ht="12.75">
      <c r="A13" s="118"/>
      <c r="B13" s="3"/>
      <c r="C13" s="34"/>
      <c r="D13" s="34"/>
      <c r="E13" s="3"/>
      <c r="F13" s="33"/>
      <c r="G13" s="129" t="s">
        <v>203</v>
      </c>
      <c r="H13" s="117"/>
      <c r="I13" s="118"/>
      <c r="J13" s="33"/>
    </row>
    <row r="14" spans="1:10" ht="14.25">
      <c r="A14" s="118" t="s">
        <v>202</v>
      </c>
      <c r="B14" s="3"/>
      <c r="C14" s="58"/>
      <c r="D14" s="34"/>
      <c r="E14" s="3"/>
      <c r="F14" s="33"/>
      <c r="G14" s="295" t="s">
        <v>235</v>
      </c>
      <c r="H14" s="296"/>
      <c r="I14" s="296"/>
      <c r="J14" s="33"/>
    </row>
    <row r="15" spans="1:10" ht="18.75">
      <c r="A15" s="59"/>
      <c r="B15" s="3"/>
      <c r="C15" s="3"/>
      <c r="D15" s="3"/>
      <c r="E15" s="3"/>
      <c r="F15" s="3"/>
      <c r="G15" s="295" t="s">
        <v>236</v>
      </c>
      <c r="H15" s="296"/>
      <c r="I15" s="296"/>
      <c r="J15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A7" sqref="A7:K7"/>
    </sheetView>
  </sheetViews>
  <sheetFormatPr defaultColWidth="9.00390625" defaultRowHeight="12.75"/>
  <cols>
    <col min="1" max="1" width="4.00390625" style="1" customWidth="1"/>
    <col min="2" max="2" width="40.00390625" style="1" customWidth="1"/>
    <col min="3" max="3" width="10.625" style="1" customWidth="1"/>
    <col min="4" max="5" width="9.125" style="1" customWidth="1"/>
    <col min="6" max="6" width="8.625" style="1" customWidth="1"/>
    <col min="7" max="7" width="7.25390625" style="1" customWidth="1"/>
    <col min="8" max="8" width="9.375" style="1" customWidth="1"/>
    <col min="9" max="9" width="5.375" style="1" customWidth="1"/>
    <col min="10" max="10" width="11.125" style="1" customWidth="1"/>
    <col min="11" max="11" width="14.37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104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0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2.5" customHeight="1" thickBot="1">
      <c r="A7" s="404" t="s">
        <v>253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2.2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3" t="s">
        <v>252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51" customHeight="1" thickBot="1">
      <c r="A9" s="344" t="s">
        <v>7</v>
      </c>
      <c r="B9" s="350" t="s">
        <v>54</v>
      </c>
      <c r="C9" s="346"/>
      <c r="D9" s="319" t="s">
        <v>35</v>
      </c>
      <c r="E9" s="320" t="s">
        <v>179</v>
      </c>
      <c r="F9" s="289">
        <v>100</v>
      </c>
      <c r="G9" s="321"/>
      <c r="H9" s="322"/>
      <c r="I9" s="317"/>
      <c r="J9" s="313"/>
      <c r="K9" s="314"/>
    </row>
    <row r="10" spans="1:11" ht="50.25" customHeight="1" thickBot="1">
      <c r="A10" s="340">
        <v>2</v>
      </c>
      <c r="B10" s="342" t="s">
        <v>156</v>
      </c>
      <c r="C10" s="347"/>
      <c r="D10" s="323" t="s">
        <v>35</v>
      </c>
      <c r="E10" s="324" t="s">
        <v>179</v>
      </c>
      <c r="F10" s="219">
        <v>100</v>
      </c>
      <c r="G10" s="325"/>
      <c r="H10" s="326"/>
      <c r="I10" s="317"/>
      <c r="J10" s="313"/>
      <c r="K10" s="314"/>
    </row>
    <row r="11" spans="1:11" ht="32.25" customHeight="1" thickBot="1">
      <c r="A11" s="345">
        <v>3</v>
      </c>
      <c r="B11" s="351" t="s">
        <v>155</v>
      </c>
      <c r="C11" s="348"/>
      <c r="D11" s="327" t="s">
        <v>35</v>
      </c>
      <c r="E11" s="328" t="s">
        <v>180</v>
      </c>
      <c r="F11" s="336">
        <v>30</v>
      </c>
      <c r="G11" s="329"/>
      <c r="H11" s="330"/>
      <c r="I11" s="317"/>
      <c r="J11" s="313"/>
      <c r="K11" s="314"/>
    </row>
    <row r="12" spans="1:11" ht="45" customHeight="1" thickBot="1">
      <c r="A12" s="340">
        <v>4</v>
      </c>
      <c r="B12" s="342" t="s">
        <v>149</v>
      </c>
      <c r="C12" s="347"/>
      <c r="D12" s="323" t="s">
        <v>35</v>
      </c>
      <c r="E12" s="324" t="s">
        <v>180</v>
      </c>
      <c r="F12" s="219">
        <v>100</v>
      </c>
      <c r="G12" s="331"/>
      <c r="H12" s="326"/>
      <c r="I12" s="317"/>
      <c r="J12" s="313"/>
      <c r="K12" s="314"/>
    </row>
    <row r="13" spans="1:11" ht="36" customHeight="1" thickBot="1">
      <c r="A13" s="345">
        <v>5</v>
      </c>
      <c r="B13" s="351" t="s">
        <v>154</v>
      </c>
      <c r="C13" s="348"/>
      <c r="D13" s="327" t="s">
        <v>35</v>
      </c>
      <c r="E13" s="328" t="s">
        <v>181</v>
      </c>
      <c r="F13" s="336">
        <v>100</v>
      </c>
      <c r="G13" s="329"/>
      <c r="H13" s="330"/>
      <c r="I13" s="317"/>
      <c r="J13" s="313"/>
      <c r="K13" s="314"/>
    </row>
    <row r="14" spans="1:11" ht="90.75" customHeight="1" thickBot="1">
      <c r="A14" s="340" t="s">
        <v>19</v>
      </c>
      <c r="B14" s="342" t="s">
        <v>178</v>
      </c>
      <c r="C14" s="341"/>
      <c r="D14" s="323" t="s">
        <v>35</v>
      </c>
      <c r="E14" s="323" t="s">
        <v>60</v>
      </c>
      <c r="F14" s="219">
        <v>70</v>
      </c>
      <c r="G14" s="323"/>
      <c r="H14" s="326"/>
      <c r="I14" s="317"/>
      <c r="J14" s="313"/>
      <c r="K14" s="314"/>
    </row>
    <row r="15" spans="1:11" ht="54.75" customHeight="1" thickBot="1">
      <c r="A15" s="345" t="s">
        <v>18</v>
      </c>
      <c r="B15" s="351" t="s">
        <v>183</v>
      </c>
      <c r="C15" s="349"/>
      <c r="D15" s="327" t="s">
        <v>35</v>
      </c>
      <c r="E15" s="327" t="s">
        <v>60</v>
      </c>
      <c r="F15" s="336">
        <v>90</v>
      </c>
      <c r="G15" s="327"/>
      <c r="H15" s="330"/>
      <c r="I15" s="317"/>
      <c r="J15" s="313"/>
      <c r="K15" s="314"/>
    </row>
    <row r="16" spans="1:11" ht="50.25" customHeight="1" thickBot="1">
      <c r="A16" s="340" t="s">
        <v>21</v>
      </c>
      <c r="B16" s="342" t="s">
        <v>184</v>
      </c>
      <c r="C16" s="341"/>
      <c r="D16" s="323" t="s">
        <v>35</v>
      </c>
      <c r="E16" s="323" t="s">
        <v>60</v>
      </c>
      <c r="F16" s="219">
        <v>100</v>
      </c>
      <c r="G16" s="323"/>
      <c r="H16" s="326"/>
      <c r="I16" s="317"/>
      <c r="J16" s="313"/>
      <c r="K16" s="314"/>
    </row>
    <row r="17" spans="1:11" ht="43.5" customHeight="1" thickBot="1">
      <c r="A17" s="343" t="s">
        <v>22</v>
      </c>
      <c r="B17" s="342" t="s">
        <v>157</v>
      </c>
      <c r="C17" s="333"/>
      <c r="D17" s="332" t="s">
        <v>35</v>
      </c>
      <c r="E17" s="332"/>
      <c r="F17" s="337">
        <v>200</v>
      </c>
      <c r="G17" s="334"/>
      <c r="H17" s="335"/>
      <c r="I17" s="318"/>
      <c r="J17" s="270"/>
      <c r="K17" s="271"/>
    </row>
    <row r="18" spans="1:11" ht="21.75" customHeight="1" thickBot="1">
      <c r="A18" s="78"/>
      <c r="B18" s="145" t="s">
        <v>285</v>
      </c>
      <c r="C18" s="3"/>
      <c r="D18" s="3"/>
      <c r="E18" s="34"/>
      <c r="F18" s="3"/>
      <c r="G18" s="3"/>
      <c r="H18" s="48"/>
      <c r="I18" s="3"/>
      <c r="J18" s="3"/>
      <c r="K18" s="83"/>
    </row>
    <row r="20" ht="45" customHeight="1">
      <c r="B20" s="50" t="s">
        <v>182</v>
      </c>
    </row>
    <row r="21" spans="1:10" ht="12.75">
      <c r="A21" s="118" t="s">
        <v>201</v>
      </c>
      <c r="B21" s="3"/>
      <c r="C21" s="34"/>
      <c r="D21" s="34"/>
      <c r="E21" s="3"/>
      <c r="F21" s="33"/>
      <c r="G21" s="33"/>
      <c r="H21" s="3"/>
      <c r="I21" s="3"/>
      <c r="J21" s="33"/>
    </row>
    <row r="22" spans="1:10" ht="12.75">
      <c r="A22" s="118"/>
      <c r="B22" s="3"/>
      <c r="C22" s="34"/>
      <c r="D22" s="34"/>
      <c r="E22" s="3"/>
      <c r="F22" s="33"/>
      <c r="G22" s="129" t="s">
        <v>203</v>
      </c>
      <c r="H22" s="117"/>
      <c r="I22" s="118"/>
      <c r="J22" s="33"/>
    </row>
    <row r="23" spans="1:10" ht="14.25">
      <c r="A23" s="118" t="s">
        <v>202</v>
      </c>
      <c r="B23" s="3"/>
      <c r="C23" s="58"/>
      <c r="D23" s="34"/>
      <c r="E23" s="3"/>
      <c r="F23" s="33"/>
      <c r="G23" s="295" t="s">
        <v>235</v>
      </c>
      <c r="H23" s="296"/>
      <c r="I23" s="296"/>
      <c r="J23" s="33"/>
    </row>
    <row r="24" spans="1:10" ht="18.75">
      <c r="A24" s="59"/>
      <c r="B24" s="3"/>
      <c r="C24" s="3"/>
      <c r="D24" s="3"/>
      <c r="E24" s="3"/>
      <c r="F24" s="3"/>
      <c r="G24" s="295" t="s">
        <v>236</v>
      </c>
      <c r="H24" s="296"/>
      <c r="I24" s="296"/>
      <c r="J24" s="60"/>
    </row>
  </sheetData>
  <sheetProtection/>
  <mergeCells count="2">
    <mergeCell ref="A5:K5"/>
    <mergeCell ref="A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A7" sqref="A7:K7"/>
    </sheetView>
  </sheetViews>
  <sheetFormatPr defaultColWidth="9.00390625" defaultRowHeight="12.75"/>
  <cols>
    <col min="1" max="1" width="5.125" style="1" customWidth="1"/>
    <col min="2" max="2" width="40.375" style="1" customWidth="1"/>
    <col min="3" max="3" width="10.75390625" style="1" customWidth="1"/>
    <col min="4" max="4" width="9.125" style="1" customWidth="1"/>
    <col min="5" max="5" width="12.875" style="1" customWidth="1"/>
    <col min="6" max="6" width="8.875" style="1" customWidth="1"/>
    <col min="7" max="7" width="6.875" style="1" customWidth="1"/>
    <col min="8" max="8" width="10.00390625" style="1" customWidth="1"/>
    <col min="9" max="9" width="5.25390625" style="1" customWidth="1"/>
    <col min="10" max="10" width="9.75390625" style="1" customWidth="1"/>
    <col min="11" max="11" width="10.00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105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6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18" customHeight="1" thickBot="1">
      <c r="A7" s="404" t="s">
        <v>254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9.7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3" t="s">
        <v>43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123" customHeight="1">
      <c r="A9" s="93">
        <v>1</v>
      </c>
      <c r="B9" s="278" t="s">
        <v>255</v>
      </c>
      <c r="C9" s="87"/>
      <c r="D9" s="93" t="s">
        <v>35</v>
      </c>
      <c r="E9" s="304" t="s">
        <v>256</v>
      </c>
      <c r="F9" s="84">
        <v>320</v>
      </c>
      <c r="G9" s="10"/>
      <c r="H9" s="27"/>
      <c r="I9" s="10"/>
      <c r="J9" s="10"/>
      <c r="K9" s="139"/>
    </row>
    <row r="10" spans="1:11" ht="124.5" customHeight="1">
      <c r="A10" s="93">
        <f>A9+1</f>
        <v>2</v>
      </c>
      <c r="B10" s="278" t="s">
        <v>255</v>
      </c>
      <c r="C10" s="87"/>
      <c r="D10" s="93" t="s">
        <v>35</v>
      </c>
      <c r="E10" s="304" t="s">
        <v>257</v>
      </c>
      <c r="F10" s="398">
        <v>500</v>
      </c>
      <c r="G10" s="22"/>
      <c r="H10" s="22"/>
      <c r="I10" s="5"/>
      <c r="J10" s="5"/>
      <c r="K10" s="150"/>
    </row>
    <row r="11" spans="1:11" ht="126.75" customHeight="1">
      <c r="A11" s="93">
        <f aca="true" t="shared" si="0" ref="A11:A32">A10+1</f>
        <v>3</v>
      </c>
      <c r="B11" s="278" t="s">
        <v>258</v>
      </c>
      <c r="C11" s="87"/>
      <c r="D11" s="93" t="s">
        <v>35</v>
      </c>
      <c r="E11" s="304" t="s">
        <v>259</v>
      </c>
      <c r="F11" s="398">
        <v>600</v>
      </c>
      <c r="G11" s="5"/>
      <c r="H11" s="22"/>
      <c r="I11" s="5"/>
      <c r="J11" s="5"/>
      <c r="K11" s="150"/>
    </row>
    <row r="12" spans="1:11" ht="117" customHeight="1">
      <c r="A12" s="93">
        <f t="shared" si="0"/>
        <v>4</v>
      </c>
      <c r="B12" s="278" t="s">
        <v>258</v>
      </c>
      <c r="C12" s="87"/>
      <c r="D12" s="93" t="s">
        <v>35</v>
      </c>
      <c r="E12" s="304" t="s">
        <v>256</v>
      </c>
      <c r="F12" s="84">
        <v>500</v>
      </c>
      <c r="G12" s="5"/>
      <c r="H12" s="22"/>
      <c r="I12" s="5"/>
      <c r="J12" s="5"/>
      <c r="K12" s="150"/>
    </row>
    <row r="13" spans="1:11" ht="102" customHeight="1">
      <c r="A13" s="93">
        <f t="shared" si="0"/>
        <v>5</v>
      </c>
      <c r="B13" s="278" t="s">
        <v>260</v>
      </c>
      <c r="C13" s="87"/>
      <c r="D13" s="93" t="s">
        <v>35</v>
      </c>
      <c r="E13" s="304" t="s">
        <v>256</v>
      </c>
      <c r="F13" s="84">
        <v>110</v>
      </c>
      <c r="G13" s="5"/>
      <c r="H13" s="22"/>
      <c r="I13" s="5"/>
      <c r="J13" s="5"/>
      <c r="K13" s="150"/>
    </row>
    <row r="14" spans="1:11" ht="73.5" customHeight="1">
      <c r="A14" s="93">
        <f t="shared" si="0"/>
        <v>6</v>
      </c>
      <c r="B14" s="278" t="s">
        <v>261</v>
      </c>
      <c r="C14" s="304"/>
      <c r="D14" s="93" t="s">
        <v>35</v>
      </c>
      <c r="E14" s="304" t="s">
        <v>262</v>
      </c>
      <c r="F14" s="84">
        <v>770</v>
      </c>
      <c r="G14" s="5"/>
      <c r="H14" s="22"/>
      <c r="I14" s="5"/>
      <c r="J14" s="5"/>
      <c r="K14" s="150"/>
    </row>
    <row r="15" spans="1:11" ht="138.75" customHeight="1">
      <c r="A15" s="93">
        <f t="shared" si="0"/>
        <v>7</v>
      </c>
      <c r="B15" s="278" t="s">
        <v>263</v>
      </c>
      <c r="C15" s="93"/>
      <c r="D15" s="93" t="s">
        <v>35</v>
      </c>
      <c r="E15" s="304" t="s">
        <v>264</v>
      </c>
      <c r="F15" s="84">
        <v>70</v>
      </c>
      <c r="G15" s="5"/>
      <c r="H15" s="22"/>
      <c r="I15" s="5"/>
      <c r="J15" s="5"/>
      <c r="K15" s="150"/>
    </row>
    <row r="16" spans="1:11" ht="94.5" customHeight="1">
      <c r="A16" s="93">
        <f t="shared" si="0"/>
        <v>8</v>
      </c>
      <c r="B16" s="278" t="s">
        <v>265</v>
      </c>
      <c r="C16" s="93"/>
      <c r="D16" s="93" t="s">
        <v>35</v>
      </c>
      <c r="E16" s="304" t="s">
        <v>266</v>
      </c>
      <c r="F16" s="398">
        <v>700</v>
      </c>
      <c r="G16" s="5"/>
      <c r="H16" s="22"/>
      <c r="I16" s="5"/>
      <c r="J16" s="5"/>
      <c r="K16" s="150"/>
    </row>
    <row r="17" spans="1:11" ht="128.25" customHeight="1">
      <c r="A17" s="93">
        <f t="shared" si="0"/>
        <v>9</v>
      </c>
      <c r="B17" s="278" t="s">
        <v>267</v>
      </c>
      <c r="C17" s="93"/>
      <c r="D17" s="93" t="s">
        <v>35</v>
      </c>
      <c r="E17" s="304" t="s">
        <v>268</v>
      </c>
      <c r="F17" s="84">
        <v>100</v>
      </c>
      <c r="G17" s="5"/>
      <c r="H17" s="22"/>
      <c r="I17" s="5"/>
      <c r="J17" s="5"/>
      <c r="K17" s="150"/>
    </row>
    <row r="18" spans="1:11" ht="111" customHeight="1">
      <c r="A18" s="93">
        <f t="shared" si="0"/>
        <v>10</v>
      </c>
      <c r="B18" s="357" t="s">
        <v>269</v>
      </c>
      <c r="C18" s="304"/>
      <c r="D18" s="93" t="s">
        <v>35</v>
      </c>
      <c r="E18" s="304" t="s">
        <v>180</v>
      </c>
      <c r="F18" s="84">
        <v>210</v>
      </c>
      <c r="G18" s="5"/>
      <c r="H18" s="22"/>
      <c r="I18" s="5"/>
      <c r="J18" s="5"/>
      <c r="K18" s="150"/>
    </row>
    <row r="19" spans="1:11" ht="110.25" customHeight="1">
      <c r="A19" s="93">
        <f t="shared" si="0"/>
        <v>11</v>
      </c>
      <c r="B19" s="358" t="s">
        <v>270</v>
      </c>
      <c r="C19" s="304"/>
      <c r="D19" s="93" t="s">
        <v>35</v>
      </c>
      <c r="E19" s="304" t="s">
        <v>271</v>
      </c>
      <c r="F19" s="84">
        <v>700</v>
      </c>
      <c r="G19" s="5"/>
      <c r="H19" s="22"/>
      <c r="I19" s="5"/>
      <c r="J19" s="5"/>
      <c r="K19" s="150"/>
    </row>
    <row r="20" spans="1:11" ht="133.5" customHeight="1">
      <c r="A20" s="352">
        <f t="shared" si="0"/>
        <v>12</v>
      </c>
      <c r="B20" s="359" t="s">
        <v>272</v>
      </c>
      <c r="C20" s="308"/>
      <c r="D20" s="352" t="s">
        <v>35</v>
      </c>
      <c r="E20" s="308" t="s">
        <v>179</v>
      </c>
      <c r="F20" s="399">
        <v>100</v>
      </c>
      <c r="G20" s="5"/>
      <c r="H20" s="22"/>
      <c r="I20" s="5"/>
      <c r="J20" s="5"/>
      <c r="K20" s="150"/>
    </row>
    <row r="21" spans="1:11" ht="138" customHeight="1">
      <c r="A21" s="352">
        <v>13</v>
      </c>
      <c r="B21" s="359" t="s">
        <v>272</v>
      </c>
      <c r="C21" s="308"/>
      <c r="D21" s="352" t="s">
        <v>35</v>
      </c>
      <c r="E21" s="353" t="s">
        <v>273</v>
      </c>
      <c r="F21" s="400">
        <v>300</v>
      </c>
      <c r="G21" s="5"/>
      <c r="H21" s="22"/>
      <c r="I21" s="5"/>
      <c r="J21" s="5"/>
      <c r="K21" s="150"/>
    </row>
    <row r="22" spans="1:11" ht="63" customHeight="1">
      <c r="A22" s="93">
        <v>14</v>
      </c>
      <c r="B22" s="360" t="s">
        <v>123</v>
      </c>
      <c r="C22" s="315"/>
      <c r="D22" s="315" t="s">
        <v>35</v>
      </c>
      <c r="E22" s="315" t="s">
        <v>185</v>
      </c>
      <c r="F22" s="401">
        <v>528</v>
      </c>
      <c r="G22" s="5"/>
      <c r="H22" s="22"/>
      <c r="I22" s="5"/>
      <c r="J22" s="5"/>
      <c r="K22" s="150"/>
    </row>
    <row r="23" spans="1:11" ht="107.25" customHeight="1">
      <c r="A23" s="93">
        <v>15</v>
      </c>
      <c r="B23" s="360" t="s">
        <v>187</v>
      </c>
      <c r="C23" s="316"/>
      <c r="D23" s="315" t="s">
        <v>35</v>
      </c>
      <c r="E23" s="315" t="s">
        <v>186</v>
      </c>
      <c r="F23" s="401">
        <v>240</v>
      </c>
      <c r="G23" s="5"/>
      <c r="H23" s="22"/>
      <c r="I23" s="5"/>
      <c r="J23" s="5"/>
      <c r="K23" s="150"/>
    </row>
    <row r="24" spans="1:11" ht="116.25" customHeight="1">
      <c r="A24" s="93">
        <v>16</v>
      </c>
      <c r="B24" s="278" t="s">
        <v>274</v>
      </c>
      <c r="C24" s="93"/>
      <c r="D24" s="93" t="s">
        <v>275</v>
      </c>
      <c r="E24" s="93" t="s">
        <v>276</v>
      </c>
      <c r="F24" s="84">
        <v>160</v>
      </c>
      <c r="G24" s="5"/>
      <c r="H24" s="22"/>
      <c r="I24" s="5"/>
      <c r="J24" s="5"/>
      <c r="K24" s="150"/>
    </row>
    <row r="25" spans="1:11" ht="132.75" customHeight="1">
      <c r="A25" s="93">
        <f t="shared" si="0"/>
        <v>17</v>
      </c>
      <c r="B25" s="278" t="s">
        <v>193</v>
      </c>
      <c r="C25" s="93"/>
      <c r="D25" s="93" t="s">
        <v>277</v>
      </c>
      <c r="E25" s="354" t="s">
        <v>50</v>
      </c>
      <c r="F25" s="398">
        <v>100</v>
      </c>
      <c r="G25" s="5"/>
      <c r="H25" s="22"/>
      <c r="I25" s="5"/>
      <c r="J25" s="5"/>
      <c r="K25" s="150"/>
    </row>
    <row r="26" spans="1:11" ht="91.5" customHeight="1">
      <c r="A26" s="93">
        <f t="shared" si="0"/>
        <v>18</v>
      </c>
      <c r="B26" s="278" t="s">
        <v>278</v>
      </c>
      <c r="C26" s="93"/>
      <c r="D26" s="93" t="s">
        <v>277</v>
      </c>
      <c r="E26" s="354" t="s">
        <v>50</v>
      </c>
      <c r="F26" s="398">
        <v>400</v>
      </c>
      <c r="G26" s="5"/>
      <c r="H26" s="22"/>
      <c r="I26" s="5"/>
      <c r="J26" s="5"/>
      <c r="K26" s="150"/>
    </row>
    <row r="27" spans="1:11" ht="45.75" customHeight="1">
      <c r="A27" s="93">
        <f t="shared" si="0"/>
        <v>19</v>
      </c>
      <c r="B27" s="278" t="s">
        <v>150</v>
      </c>
      <c r="C27" s="93"/>
      <c r="D27" s="93" t="s">
        <v>277</v>
      </c>
      <c r="E27" s="355" t="s">
        <v>50</v>
      </c>
      <c r="F27" s="398">
        <v>300</v>
      </c>
      <c r="G27" s="5"/>
      <c r="H27" s="22"/>
      <c r="I27" s="5"/>
      <c r="J27" s="5"/>
      <c r="K27" s="150"/>
    </row>
    <row r="28" spans="1:11" ht="51" customHeight="1">
      <c r="A28" s="93">
        <f t="shared" si="0"/>
        <v>20</v>
      </c>
      <c r="B28" s="278" t="s">
        <v>151</v>
      </c>
      <c r="C28" s="93"/>
      <c r="D28" s="93" t="s">
        <v>277</v>
      </c>
      <c r="E28" s="355" t="s">
        <v>50</v>
      </c>
      <c r="F28" s="84">
        <v>220</v>
      </c>
      <c r="G28" s="5"/>
      <c r="H28" s="22"/>
      <c r="I28" s="5"/>
      <c r="J28" s="5"/>
      <c r="K28" s="150"/>
    </row>
    <row r="29" spans="1:11" ht="36" customHeight="1">
      <c r="A29" s="93">
        <f t="shared" si="0"/>
        <v>21</v>
      </c>
      <c r="B29" s="278" t="s">
        <v>152</v>
      </c>
      <c r="C29" s="93"/>
      <c r="D29" s="93" t="s">
        <v>279</v>
      </c>
      <c r="E29" s="355" t="s">
        <v>50</v>
      </c>
      <c r="F29" s="84">
        <v>300</v>
      </c>
      <c r="G29" s="12"/>
      <c r="H29" s="25"/>
      <c r="I29" s="12"/>
      <c r="J29" s="12"/>
      <c r="K29" s="150"/>
    </row>
    <row r="30" spans="1:11" ht="92.25" customHeight="1">
      <c r="A30" s="93">
        <f t="shared" si="0"/>
        <v>22</v>
      </c>
      <c r="B30" s="278" t="s">
        <v>192</v>
      </c>
      <c r="C30" s="93"/>
      <c r="D30" s="93" t="s">
        <v>279</v>
      </c>
      <c r="E30" s="93" t="s">
        <v>50</v>
      </c>
      <c r="F30" s="84">
        <v>30</v>
      </c>
      <c r="G30" s="93"/>
      <c r="H30" s="104"/>
      <c r="I30" s="5"/>
      <c r="J30" s="5"/>
      <c r="K30" s="141"/>
    </row>
    <row r="31" spans="1:11" ht="117" customHeight="1">
      <c r="A31" s="93">
        <f t="shared" si="0"/>
        <v>23</v>
      </c>
      <c r="B31" s="278" t="s">
        <v>280</v>
      </c>
      <c r="C31" s="93"/>
      <c r="D31" s="93" t="s">
        <v>277</v>
      </c>
      <c r="E31" s="93" t="s">
        <v>50</v>
      </c>
      <c r="F31" s="84">
        <v>30</v>
      </c>
      <c r="G31" s="93"/>
      <c r="H31" s="104"/>
      <c r="I31" s="5"/>
      <c r="J31" s="5"/>
      <c r="K31" s="141"/>
    </row>
    <row r="32" spans="1:11" ht="118.5" customHeight="1">
      <c r="A32" s="93">
        <f t="shared" si="0"/>
        <v>24</v>
      </c>
      <c r="B32" s="357" t="s">
        <v>281</v>
      </c>
      <c r="C32" s="93"/>
      <c r="D32" s="304" t="s">
        <v>282</v>
      </c>
      <c r="E32" s="93" t="s">
        <v>50</v>
      </c>
      <c r="F32" s="84">
        <v>350</v>
      </c>
      <c r="G32" s="93"/>
      <c r="H32" s="104"/>
      <c r="I32" s="5"/>
      <c r="J32" s="5"/>
      <c r="K32" s="141"/>
    </row>
    <row r="33" spans="1:11" ht="122.25" customHeight="1">
      <c r="A33" s="93">
        <v>25</v>
      </c>
      <c r="B33" s="357" t="s">
        <v>283</v>
      </c>
      <c r="C33" s="93"/>
      <c r="D33" s="304" t="s">
        <v>282</v>
      </c>
      <c r="E33" s="93" t="s">
        <v>50</v>
      </c>
      <c r="F33" s="84">
        <v>720</v>
      </c>
      <c r="G33" s="315"/>
      <c r="H33" s="356"/>
      <c r="I33" s="12"/>
      <c r="J33" s="12"/>
      <c r="K33" s="152"/>
    </row>
    <row r="34" spans="1:11" ht="154.5" customHeight="1" thickBot="1">
      <c r="A34" s="352">
        <v>26</v>
      </c>
      <c r="B34" s="361" t="s">
        <v>284</v>
      </c>
      <c r="C34" s="363"/>
      <c r="D34" s="363" t="s">
        <v>277</v>
      </c>
      <c r="E34" s="363" t="s">
        <v>50</v>
      </c>
      <c r="F34" s="402">
        <v>500</v>
      </c>
      <c r="G34" s="11"/>
      <c r="H34" s="98"/>
      <c r="I34" s="11"/>
      <c r="J34" s="11"/>
      <c r="K34" s="138"/>
    </row>
    <row r="35" spans="1:11" ht="21" customHeight="1" thickBot="1">
      <c r="A35" s="352"/>
      <c r="B35" s="395" t="s">
        <v>285</v>
      </c>
      <c r="C35" s="362"/>
      <c r="D35" s="362"/>
      <c r="E35" s="362"/>
      <c r="F35" s="362"/>
      <c r="G35" s="3"/>
      <c r="H35" s="48"/>
      <c r="I35" s="3"/>
      <c r="J35" s="3"/>
      <c r="K35" s="147"/>
    </row>
    <row r="36" ht="17.25" customHeight="1"/>
    <row r="37" ht="18" customHeight="1">
      <c r="B37" s="50"/>
    </row>
    <row r="38" ht="18.75" customHeight="1"/>
    <row r="39" spans="1:10" ht="17.25" customHeight="1">
      <c r="A39" s="118" t="s">
        <v>201</v>
      </c>
      <c r="B39" s="3"/>
      <c r="C39" s="34"/>
      <c r="D39" s="34"/>
      <c r="E39" s="3"/>
      <c r="F39" s="33"/>
      <c r="G39" s="33"/>
      <c r="H39" s="3"/>
      <c r="I39" s="3"/>
      <c r="J39" s="33"/>
    </row>
    <row r="40" spans="1:11" ht="12.75">
      <c r="A40" s="118"/>
      <c r="B40" s="3"/>
      <c r="C40" s="34"/>
      <c r="D40" s="34"/>
      <c r="E40" s="3"/>
      <c r="F40" s="33"/>
      <c r="G40" s="129" t="s">
        <v>203</v>
      </c>
      <c r="H40" s="117"/>
      <c r="I40" s="118"/>
      <c r="J40" s="33"/>
      <c r="K40" s="33"/>
    </row>
    <row r="41" spans="1:11" ht="15.75">
      <c r="A41" s="118" t="s">
        <v>202</v>
      </c>
      <c r="B41" s="3"/>
      <c r="C41" s="58"/>
      <c r="D41" s="34"/>
      <c r="E41" s="3"/>
      <c r="F41" s="33"/>
      <c r="G41" s="295" t="s">
        <v>235</v>
      </c>
      <c r="H41" s="296"/>
      <c r="I41" s="296"/>
      <c r="J41" s="33"/>
      <c r="K41" s="60"/>
    </row>
    <row r="42" spans="1:10" ht="18.75">
      <c r="A42" s="59"/>
      <c r="B42" s="3"/>
      <c r="C42" s="3"/>
      <c r="D42" s="3"/>
      <c r="E42" s="3"/>
      <c r="F42" s="3"/>
      <c r="G42" s="295" t="s">
        <v>236</v>
      </c>
      <c r="H42" s="296"/>
      <c r="I42" s="296"/>
      <c r="J42" s="60"/>
    </row>
    <row r="43" ht="12.75">
      <c r="J43" s="3"/>
    </row>
    <row r="44" ht="12.75">
      <c r="J44" s="3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A7" sqref="A7:K7"/>
    </sheetView>
  </sheetViews>
  <sheetFormatPr defaultColWidth="9.00390625" defaultRowHeight="12.75"/>
  <cols>
    <col min="1" max="1" width="4.375" style="1" customWidth="1"/>
    <col min="2" max="2" width="51.75390625" style="1" customWidth="1"/>
    <col min="3" max="3" width="9.875" style="1" customWidth="1"/>
    <col min="4" max="4" width="8.00390625" style="1" customWidth="1"/>
    <col min="5" max="5" width="9.25390625" style="1" customWidth="1"/>
    <col min="6" max="6" width="8.375" style="1" customWidth="1"/>
    <col min="7" max="7" width="6.125" style="1" customWidth="1"/>
    <col min="8" max="8" width="10.625" style="1" customWidth="1"/>
    <col min="9" max="9" width="4.625" style="1" customWidth="1"/>
    <col min="10" max="10" width="9.625" style="1" customWidth="1"/>
    <col min="11" max="11" width="8.2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106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6.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7" customHeight="1" thickBot="1">
      <c r="A7" s="404" t="s">
        <v>286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7.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3" t="s">
        <v>43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75.75" customHeight="1">
      <c r="A9" s="364" t="s">
        <v>7</v>
      </c>
      <c r="B9" s="193" t="s">
        <v>158</v>
      </c>
      <c r="C9" s="87"/>
      <c r="D9" s="85" t="s">
        <v>74</v>
      </c>
      <c r="E9" s="304" t="s">
        <v>36</v>
      </c>
      <c r="F9" s="309">
        <v>330</v>
      </c>
      <c r="G9" s="27"/>
      <c r="H9" s="27"/>
      <c r="I9" s="10"/>
      <c r="J9" s="10"/>
      <c r="K9" s="139"/>
    </row>
    <row r="10" spans="1:11" ht="75.75" customHeight="1">
      <c r="A10" s="364" t="s">
        <v>11</v>
      </c>
      <c r="B10" s="193" t="s">
        <v>159</v>
      </c>
      <c r="C10" s="87"/>
      <c r="D10" s="85" t="s">
        <v>75</v>
      </c>
      <c r="E10" s="304" t="s">
        <v>41</v>
      </c>
      <c r="F10" s="309">
        <v>210</v>
      </c>
      <c r="G10" s="22"/>
      <c r="H10" s="22"/>
      <c r="I10" s="5"/>
      <c r="J10" s="5"/>
      <c r="K10" s="136"/>
    </row>
    <row r="11" spans="1:11" ht="70.5" customHeight="1">
      <c r="A11" s="365" t="s">
        <v>12</v>
      </c>
      <c r="B11" s="194" t="s">
        <v>166</v>
      </c>
      <c r="C11" s="87"/>
      <c r="D11" s="366" t="s">
        <v>75</v>
      </c>
      <c r="E11" s="93" t="s">
        <v>164</v>
      </c>
      <c r="F11" s="310">
        <v>2100</v>
      </c>
      <c r="G11" s="5"/>
      <c r="H11" s="22"/>
      <c r="I11" s="51"/>
      <c r="J11" s="10"/>
      <c r="K11" s="139"/>
    </row>
    <row r="12" spans="1:11" ht="73.5" customHeight="1">
      <c r="A12" s="364" t="s">
        <v>15</v>
      </c>
      <c r="B12" s="193" t="s">
        <v>167</v>
      </c>
      <c r="C12" s="87"/>
      <c r="D12" s="85" t="s">
        <v>75</v>
      </c>
      <c r="E12" s="93" t="s">
        <v>165</v>
      </c>
      <c r="F12" s="309">
        <v>1000</v>
      </c>
      <c r="G12" s="5"/>
      <c r="H12" s="22"/>
      <c r="I12" s="52"/>
      <c r="J12" s="5"/>
      <c r="K12" s="139"/>
    </row>
    <row r="13" spans="1:11" ht="70.5" customHeight="1">
      <c r="A13" s="364" t="s">
        <v>16</v>
      </c>
      <c r="B13" s="193" t="s">
        <v>170</v>
      </c>
      <c r="C13" s="87"/>
      <c r="D13" s="85" t="s">
        <v>75</v>
      </c>
      <c r="E13" s="93" t="s">
        <v>164</v>
      </c>
      <c r="F13" s="310">
        <v>1280</v>
      </c>
      <c r="G13" s="27"/>
      <c r="H13" s="27"/>
      <c r="I13" s="51"/>
      <c r="J13" s="10"/>
      <c r="K13" s="139"/>
    </row>
    <row r="14" spans="1:11" ht="84.75" customHeight="1">
      <c r="A14" s="365" t="s">
        <v>19</v>
      </c>
      <c r="B14" s="194" t="s">
        <v>169</v>
      </c>
      <c r="C14" s="367"/>
      <c r="D14" s="366" t="s">
        <v>75</v>
      </c>
      <c r="E14" s="315" t="s">
        <v>168</v>
      </c>
      <c r="F14" s="369">
        <v>710</v>
      </c>
      <c r="G14" s="22"/>
      <c r="H14" s="22"/>
      <c r="I14" s="52"/>
      <c r="J14" s="5"/>
      <c r="K14" s="136"/>
    </row>
    <row r="15" spans="1:11" ht="81" customHeight="1">
      <c r="A15" s="364" t="s">
        <v>18</v>
      </c>
      <c r="B15" s="339" t="s">
        <v>287</v>
      </c>
      <c r="C15" s="306"/>
      <c r="D15" s="368" t="s">
        <v>75</v>
      </c>
      <c r="E15" s="352" t="s">
        <v>288</v>
      </c>
      <c r="F15" s="370">
        <v>500</v>
      </c>
      <c r="G15" s="22"/>
      <c r="H15" s="22"/>
      <c r="I15" s="52"/>
      <c r="J15" s="5"/>
      <c r="K15" s="136"/>
    </row>
    <row r="16" spans="1:11" ht="64.5" customHeight="1">
      <c r="A16" s="364" t="s">
        <v>21</v>
      </c>
      <c r="B16" s="339" t="s">
        <v>289</v>
      </c>
      <c r="C16" s="306"/>
      <c r="D16" s="368" t="s">
        <v>75</v>
      </c>
      <c r="E16" s="352" t="s">
        <v>36</v>
      </c>
      <c r="F16" s="370">
        <v>400</v>
      </c>
      <c r="G16" s="22"/>
      <c r="H16" s="22"/>
      <c r="I16" s="52"/>
      <c r="J16" s="5"/>
      <c r="K16" s="136"/>
    </row>
    <row r="17" spans="1:11" ht="75" customHeight="1" thickBot="1">
      <c r="A17" s="364" t="s">
        <v>22</v>
      </c>
      <c r="B17" s="339" t="s">
        <v>290</v>
      </c>
      <c r="C17" s="306"/>
      <c r="D17" s="307" t="s">
        <v>75</v>
      </c>
      <c r="E17" s="352" t="s">
        <v>41</v>
      </c>
      <c r="F17" s="370">
        <v>300</v>
      </c>
      <c r="G17" s="22"/>
      <c r="H17" s="22"/>
      <c r="I17" s="11"/>
      <c r="J17" s="98"/>
      <c r="K17" s="150"/>
    </row>
    <row r="18" spans="1:11" ht="24" customHeight="1" thickBot="1">
      <c r="A18" s="34"/>
      <c r="B18" s="378" t="s">
        <v>285</v>
      </c>
      <c r="C18" s="3"/>
      <c r="D18" s="3"/>
      <c r="E18" s="3"/>
      <c r="F18" s="3"/>
      <c r="G18" s="3"/>
      <c r="H18" s="23"/>
      <c r="I18" s="3"/>
      <c r="J18" s="3"/>
      <c r="K18" s="74"/>
    </row>
    <row r="19" spans="1:11" ht="15">
      <c r="A19" s="3"/>
      <c r="B19" s="105"/>
      <c r="C19" s="3"/>
      <c r="D19" s="3"/>
      <c r="E19" s="3"/>
      <c r="F19" s="3"/>
      <c r="G19" s="3"/>
      <c r="H19" s="55"/>
      <c r="I19" s="3"/>
      <c r="J19" s="3"/>
      <c r="K19" s="3"/>
    </row>
    <row r="20" spans="1:11" ht="12.75">
      <c r="A20" s="118" t="s">
        <v>201</v>
      </c>
      <c r="B20" s="3"/>
      <c r="C20" s="34"/>
      <c r="D20" s="34"/>
      <c r="E20" s="3"/>
      <c r="F20" s="33"/>
      <c r="G20" s="33"/>
      <c r="H20" s="3"/>
      <c r="I20" s="3"/>
      <c r="J20" s="33"/>
      <c r="K20" s="3"/>
    </row>
    <row r="21" spans="1:10" ht="12.75">
      <c r="A21" s="118"/>
      <c r="B21" s="3"/>
      <c r="C21" s="34"/>
      <c r="D21" s="34"/>
      <c r="E21" s="3"/>
      <c r="F21" s="33"/>
      <c r="G21" s="129" t="s">
        <v>203</v>
      </c>
      <c r="H21" s="117"/>
      <c r="I21" s="118"/>
      <c r="J21" s="33"/>
    </row>
    <row r="22" spans="1:10" ht="14.25">
      <c r="A22" s="118" t="s">
        <v>202</v>
      </c>
      <c r="B22" s="3"/>
      <c r="C22" s="58"/>
      <c r="D22" s="34"/>
      <c r="E22" s="3"/>
      <c r="F22" s="33"/>
      <c r="G22" s="295" t="s">
        <v>235</v>
      </c>
      <c r="H22" s="296"/>
      <c r="I22" s="296"/>
      <c r="J22" s="33"/>
    </row>
    <row r="23" spans="1:10" ht="18.75">
      <c r="A23" s="59"/>
      <c r="B23" s="3"/>
      <c r="C23" s="3"/>
      <c r="D23" s="3"/>
      <c r="E23" s="3"/>
      <c r="F23" s="3"/>
      <c r="G23" s="295" t="s">
        <v>236</v>
      </c>
      <c r="H23" s="296"/>
      <c r="I23" s="296"/>
      <c r="J23" s="60"/>
    </row>
    <row r="33" ht="12.75">
      <c r="G33" s="1" t="s">
        <v>127</v>
      </c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6">
      <selection activeCell="A6" sqref="A6:K6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13.625" style="1" customWidth="1"/>
    <col min="4" max="4" width="10.75390625" style="1" customWidth="1"/>
    <col min="5" max="5" width="10.875" style="1" customWidth="1"/>
    <col min="6" max="6" width="9.125" style="1" customWidth="1"/>
    <col min="7" max="7" width="9.625" style="1" customWidth="1"/>
    <col min="8" max="8" width="11.25390625" style="1" customWidth="1"/>
    <col min="9" max="9" width="5.75390625" style="1" customWidth="1"/>
    <col min="10" max="10" width="9.375" style="1" customWidth="1"/>
    <col min="11" max="11" width="12.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107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30.75" customHeight="1" thickBot="1">
      <c r="A6" s="404" t="s">
        <v>291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33.75" customHeight="1" thickBot="1">
      <c r="A7" s="202" t="s">
        <v>0</v>
      </c>
      <c r="B7" s="203" t="s">
        <v>1</v>
      </c>
      <c r="C7" s="203" t="s">
        <v>2</v>
      </c>
      <c r="D7" s="204" t="s">
        <v>3</v>
      </c>
      <c r="E7" s="203" t="s">
        <v>13</v>
      </c>
      <c r="F7" s="205" t="s">
        <v>46</v>
      </c>
      <c r="G7" s="203" t="s">
        <v>116</v>
      </c>
      <c r="H7" s="203" t="s">
        <v>117</v>
      </c>
      <c r="I7" s="203" t="s">
        <v>4</v>
      </c>
      <c r="J7" s="203" t="s">
        <v>206</v>
      </c>
      <c r="K7" s="206" t="s">
        <v>6</v>
      </c>
    </row>
    <row r="8" spans="1:11" ht="60.75" customHeight="1">
      <c r="A8" s="84" t="s">
        <v>7</v>
      </c>
      <c r="B8" s="193" t="s">
        <v>109</v>
      </c>
      <c r="C8" s="87"/>
      <c r="D8" s="93" t="s">
        <v>35</v>
      </c>
      <c r="E8" s="304" t="s">
        <v>66</v>
      </c>
      <c r="F8" s="310">
        <v>800</v>
      </c>
      <c r="G8" s="10"/>
      <c r="H8" s="27"/>
      <c r="I8" s="10"/>
      <c r="J8" s="10"/>
      <c r="K8" s="139"/>
    </row>
    <row r="9" spans="1:11" ht="60" customHeight="1">
      <c r="A9" s="84" t="s">
        <v>11</v>
      </c>
      <c r="B9" s="193" t="s">
        <v>110</v>
      </c>
      <c r="C9" s="87"/>
      <c r="D9" s="93" t="s">
        <v>35</v>
      </c>
      <c r="E9" s="304" t="s">
        <v>292</v>
      </c>
      <c r="F9" s="310">
        <v>120</v>
      </c>
      <c r="G9" s="5"/>
      <c r="H9" s="22"/>
      <c r="I9" s="5"/>
      <c r="J9" s="5"/>
      <c r="K9" s="136"/>
    </row>
    <row r="10" spans="1:11" ht="54.75" customHeight="1" thickBot="1">
      <c r="A10" s="84" t="s">
        <v>12</v>
      </c>
      <c r="B10" s="193" t="s">
        <v>111</v>
      </c>
      <c r="C10" s="87"/>
      <c r="D10" s="93" t="s">
        <v>35</v>
      </c>
      <c r="E10" s="304" t="s">
        <v>67</v>
      </c>
      <c r="F10" s="309">
        <v>20</v>
      </c>
      <c r="G10" s="22"/>
      <c r="H10" s="22"/>
      <c r="I10" s="371"/>
      <c r="J10" s="5"/>
      <c r="K10" s="196"/>
    </row>
    <row r="11" spans="1:11" ht="23.25" customHeight="1" thickBot="1">
      <c r="A11" s="20"/>
      <c r="B11" s="378" t="s">
        <v>285</v>
      </c>
      <c r="C11" s="3"/>
      <c r="D11" s="3"/>
      <c r="E11" s="3"/>
      <c r="F11" s="3"/>
      <c r="G11" s="3"/>
      <c r="H11" s="107"/>
      <c r="I11" s="3"/>
      <c r="J11" s="3"/>
      <c r="K11" s="74"/>
    </row>
    <row r="12" ht="23.25" customHeight="1">
      <c r="K12" s="3"/>
    </row>
    <row r="13" spans="1:11" ht="21" customHeight="1">
      <c r="A13" s="118" t="s">
        <v>201</v>
      </c>
      <c r="B13" s="3"/>
      <c r="C13" s="34"/>
      <c r="D13" s="34"/>
      <c r="E13" s="3"/>
      <c r="F13" s="33"/>
      <c r="G13" s="33"/>
      <c r="H13" s="3"/>
      <c r="I13" s="3"/>
      <c r="J13" s="33"/>
      <c r="K13" s="3"/>
    </row>
    <row r="14" spans="1:10" ht="12.75">
      <c r="A14" s="118"/>
      <c r="B14" s="3"/>
      <c r="C14" s="34"/>
      <c r="D14" s="34"/>
      <c r="E14" s="3"/>
      <c r="F14" s="33"/>
      <c r="G14" s="129" t="s">
        <v>203</v>
      </c>
      <c r="H14" s="117"/>
      <c r="I14" s="118"/>
      <c r="J14" s="33"/>
    </row>
    <row r="15" spans="1:10" ht="14.25">
      <c r="A15" s="118" t="s">
        <v>202</v>
      </c>
      <c r="B15" s="3"/>
      <c r="C15" s="58"/>
      <c r="D15" s="34"/>
      <c r="E15" s="3"/>
      <c r="F15" s="33"/>
      <c r="G15" s="295" t="s">
        <v>235</v>
      </c>
      <c r="H15" s="296"/>
      <c r="I15" s="296"/>
      <c r="J15" s="33"/>
    </row>
    <row r="16" spans="1:10" ht="18.75">
      <c r="A16" s="59"/>
      <c r="B16" s="3"/>
      <c r="C16" s="3"/>
      <c r="D16" s="3"/>
      <c r="E16" s="3"/>
      <c r="F16" s="3"/>
      <c r="G16" s="295" t="s">
        <v>236</v>
      </c>
      <c r="H16" s="296"/>
      <c r="I16" s="296"/>
      <c r="J16" s="60"/>
    </row>
  </sheetData>
  <sheetProtection/>
  <mergeCells count="2">
    <mergeCell ref="A5:K5"/>
    <mergeCell ref="A6:K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375" style="1" customWidth="1"/>
    <col min="2" max="2" width="38.125" style="1" customWidth="1"/>
    <col min="3" max="3" width="18.875" style="1" customWidth="1"/>
    <col min="4" max="4" width="8.125" style="1" customWidth="1"/>
    <col min="5" max="5" width="9.125" style="1" customWidth="1"/>
    <col min="6" max="6" width="8.625" style="1" customWidth="1"/>
    <col min="7" max="7" width="7.25390625" style="1" customWidth="1"/>
    <col min="8" max="8" width="10.75390625" style="1" customWidth="1"/>
    <col min="9" max="9" width="9.00390625" style="1" customWidth="1"/>
    <col min="10" max="10" width="11.25390625" style="1" customWidth="1"/>
    <col min="11" max="11" width="12.87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47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8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2.5" customHeight="1">
      <c r="A7" s="404" t="s">
        <v>200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24.75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26.25" thickBot="1">
      <c r="A9" s="202" t="s">
        <v>0</v>
      </c>
      <c r="B9" s="204" t="s">
        <v>1</v>
      </c>
      <c r="C9" s="204" t="s">
        <v>2</v>
      </c>
      <c r="D9" s="204" t="s">
        <v>3</v>
      </c>
      <c r="E9" s="203" t="s">
        <v>13</v>
      </c>
      <c r="F9" s="203" t="s">
        <v>46</v>
      </c>
      <c r="G9" s="203" t="s">
        <v>118</v>
      </c>
      <c r="H9" s="203" t="s">
        <v>119</v>
      </c>
      <c r="I9" s="203" t="s">
        <v>4</v>
      </c>
      <c r="J9" s="203" t="s">
        <v>206</v>
      </c>
      <c r="K9" s="206" t="s">
        <v>6</v>
      </c>
    </row>
    <row r="10" spans="1:11" ht="39" customHeight="1">
      <c r="A10" s="198" t="s">
        <v>7</v>
      </c>
      <c r="B10" s="246" t="s">
        <v>224</v>
      </c>
      <c r="C10" s="10"/>
      <c r="D10" s="191" t="s">
        <v>9</v>
      </c>
      <c r="E10" s="191" t="s">
        <v>10</v>
      </c>
      <c r="F10" s="201">
        <v>650</v>
      </c>
      <c r="G10" s="27"/>
      <c r="H10" s="27"/>
      <c r="I10" s="10"/>
      <c r="J10" s="144" t="s">
        <v>127</v>
      </c>
      <c r="K10" s="139" t="s">
        <v>127</v>
      </c>
    </row>
    <row r="11" spans="1:11" ht="36" customHeight="1" thickBot="1">
      <c r="A11" s="149" t="s">
        <v>11</v>
      </c>
      <c r="B11" s="164" t="s">
        <v>225</v>
      </c>
      <c r="C11" s="11"/>
      <c r="D11" s="97" t="s">
        <v>9</v>
      </c>
      <c r="E11" s="97" t="s">
        <v>10</v>
      </c>
      <c r="F11" s="166">
        <v>300</v>
      </c>
      <c r="G11" s="98"/>
      <c r="H11" s="98"/>
      <c r="I11" s="11"/>
      <c r="J11" s="11" t="s">
        <v>127</v>
      </c>
      <c r="K11" s="138" t="s">
        <v>127</v>
      </c>
    </row>
    <row r="12" spans="1:11" ht="21" customHeight="1" thickBot="1">
      <c r="A12" s="8"/>
      <c r="B12" s="145" t="s">
        <v>285</v>
      </c>
      <c r="C12" s="3"/>
      <c r="D12" s="34"/>
      <c r="E12" s="34"/>
      <c r="F12" s="3"/>
      <c r="G12" s="33"/>
      <c r="H12" s="146"/>
      <c r="I12" s="3"/>
      <c r="J12" s="3"/>
      <c r="K12" s="147"/>
    </row>
    <row r="13" spans="1:11" ht="15">
      <c r="A13" s="8"/>
      <c r="B13" s="57"/>
      <c r="C13" s="3"/>
      <c r="D13" s="34"/>
      <c r="E13" s="34"/>
      <c r="F13" s="3"/>
      <c r="G13" s="33"/>
      <c r="I13" s="3"/>
      <c r="J13" s="3"/>
      <c r="K13" s="33"/>
    </row>
    <row r="14" spans="1:11" ht="16.5" customHeight="1">
      <c r="A14" s="8"/>
      <c r="B14" s="118" t="s">
        <v>201</v>
      </c>
      <c r="C14" s="3"/>
      <c r="D14" s="34"/>
      <c r="E14" s="34"/>
      <c r="F14" s="3"/>
      <c r="G14" s="33"/>
      <c r="H14" s="33"/>
      <c r="I14" s="3"/>
      <c r="J14" s="3"/>
      <c r="K14" s="33"/>
    </row>
    <row r="15" spans="1:11" ht="13.5" customHeight="1">
      <c r="A15" s="8"/>
      <c r="B15" s="118"/>
      <c r="C15" s="3"/>
      <c r="D15" s="34"/>
      <c r="E15" s="34"/>
      <c r="F15" s="3"/>
      <c r="G15" s="33"/>
      <c r="H15" s="129"/>
      <c r="I15" s="117"/>
      <c r="J15" s="118"/>
      <c r="K15" s="33"/>
    </row>
    <row r="16" spans="1:11" ht="14.25" customHeight="1">
      <c r="A16" s="8"/>
      <c r="B16" s="118" t="s">
        <v>202</v>
      </c>
      <c r="C16" s="3"/>
      <c r="D16" s="58"/>
      <c r="E16" s="34"/>
      <c r="F16" s="3"/>
      <c r="G16" s="33"/>
      <c r="H16" s="130"/>
      <c r="I16" s="131"/>
      <c r="J16" s="131"/>
      <c r="K16" s="33"/>
    </row>
    <row r="17" spans="1:11" ht="12" customHeight="1">
      <c r="A17" s="3"/>
      <c r="B17" s="59"/>
      <c r="C17" s="3"/>
      <c r="D17" s="3"/>
      <c r="E17" s="3"/>
      <c r="F17" s="3"/>
      <c r="G17" s="3"/>
      <c r="H17" s="129" t="s">
        <v>203</v>
      </c>
      <c r="I17" s="117"/>
      <c r="J17" s="118"/>
      <c r="K17" s="33"/>
    </row>
    <row r="18" spans="8:11" ht="12.75">
      <c r="H18" s="295" t="s">
        <v>235</v>
      </c>
      <c r="I18" s="296"/>
      <c r="J18" s="296"/>
      <c r="K18" s="33"/>
    </row>
    <row r="19" spans="8:11" ht="15.75">
      <c r="H19" s="295" t="s">
        <v>236</v>
      </c>
      <c r="I19" s="296"/>
      <c r="J19" s="296"/>
      <c r="K19" s="60"/>
    </row>
  </sheetData>
  <sheetProtection/>
  <mergeCells count="2">
    <mergeCell ref="A5:K5"/>
    <mergeCell ref="A7:K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125" style="1" customWidth="1"/>
    <col min="2" max="2" width="34.00390625" style="1" customWidth="1"/>
    <col min="3" max="3" width="11.125" style="1" customWidth="1"/>
    <col min="4" max="6" width="9.125" style="1" customWidth="1"/>
    <col min="7" max="7" width="8.125" style="1" customWidth="1"/>
    <col min="8" max="8" width="10.375" style="1" customWidth="1"/>
    <col min="9" max="9" width="7.00390625" style="1" customWidth="1"/>
    <col min="10" max="10" width="10.75390625" style="1" customWidth="1"/>
    <col min="11" max="11" width="11.7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222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6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0.25" customHeight="1" thickBot="1">
      <c r="A7" s="404" t="s">
        <v>293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44.2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5" t="s">
        <v>46</v>
      </c>
      <c r="G8" s="203" t="s">
        <v>116</v>
      </c>
      <c r="H8" s="205" t="s">
        <v>117</v>
      </c>
      <c r="I8" s="205" t="s">
        <v>4</v>
      </c>
      <c r="J8" s="203" t="s">
        <v>206</v>
      </c>
      <c r="K8" s="206" t="s">
        <v>6</v>
      </c>
    </row>
    <row r="9" spans="1:11" ht="62.25" customHeight="1">
      <c r="A9" s="292" t="s">
        <v>7</v>
      </c>
      <c r="B9" s="193" t="s">
        <v>161</v>
      </c>
      <c r="C9" s="87"/>
      <c r="D9" s="85" t="s">
        <v>76</v>
      </c>
      <c r="E9" s="304" t="s">
        <v>68</v>
      </c>
      <c r="F9" s="309">
        <v>30</v>
      </c>
      <c r="G9" s="10"/>
      <c r="H9" s="27"/>
      <c r="I9" s="10"/>
      <c r="J9" s="10"/>
      <c r="K9" s="139"/>
    </row>
    <row r="10" spans="1:11" ht="57" customHeight="1">
      <c r="A10" s="292" t="s">
        <v>11</v>
      </c>
      <c r="B10" s="193" t="s">
        <v>162</v>
      </c>
      <c r="C10" s="87"/>
      <c r="D10" s="85" t="s">
        <v>76</v>
      </c>
      <c r="E10" s="304" t="s">
        <v>69</v>
      </c>
      <c r="F10" s="310">
        <v>20</v>
      </c>
      <c r="G10" s="5"/>
      <c r="H10" s="22"/>
      <c r="I10" s="5"/>
      <c r="J10" s="5"/>
      <c r="K10" s="136"/>
    </row>
    <row r="11" spans="1:11" ht="22.5" customHeight="1" thickBot="1">
      <c r="A11" s="81"/>
      <c r="B11" s="82" t="s">
        <v>285</v>
      </c>
      <c r="C11" s="3"/>
      <c r="D11" s="3"/>
      <c r="E11" s="3"/>
      <c r="F11" s="3"/>
      <c r="G11" s="3"/>
      <c r="H11" s="107"/>
      <c r="I11" s="60"/>
      <c r="J11" s="3"/>
      <c r="K11" s="8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4" spans="1:10" ht="12.75">
      <c r="A14" s="118" t="s">
        <v>201</v>
      </c>
      <c r="B14" s="3"/>
      <c r="C14" s="34"/>
      <c r="D14" s="34"/>
      <c r="E14" s="3"/>
      <c r="F14" s="33"/>
      <c r="G14" s="33"/>
      <c r="H14" s="3"/>
      <c r="I14" s="3"/>
      <c r="J14" s="33"/>
    </row>
    <row r="15" spans="1:10" ht="12.75">
      <c r="A15" s="118"/>
      <c r="B15" s="3"/>
      <c r="C15" s="34"/>
      <c r="D15" s="34"/>
      <c r="E15" s="3"/>
      <c r="F15" s="33"/>
      <c r="G15" s="129" t="s">
        <v>203</v>
      </c>
      <c r="H15" s="117"/>
      <c r="I15" s="118"/>
      <c r="J15" s="33"/>
    </row>
    <row r="16" spans="1:10" ht="14.25">
      <c r="A16" s="118" t="s">
        <v>202</v>
      </c>
      <c r="B16" s="3"/>
      <c r="C16" s="58"/>
      <c r="D16" s="34"/>
      <c r="E16" s="3"/>
      <c r="F16" s="33"/>
      <c r="G16" s="295" t="s">
        <v>235</v>
      </c>
      <c r="H16" s="296"/>
      <c r="I16" s="296"/>
      <c r="J16" s="33"/>
    </row>
    <row r="17" spans="1:10" ht="18.75">
      <c r="A17" s="59"/>
      <c r="B17" s="3"/>
      <c r="C17" s="3"/>
      <c r="D17" s="3"/>
      <c r="E17" s="3"/>
      <c r="F17" s="3"/>
      <c r="G17" s="295" t="s">
        <v>236</v>
      </c>
      <c r="H17" s="296"/>
      <c r="I17" s="296"/>
      <c r="J17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125" style="1" customWidth="1"/>
    <col min="2" max="2" width="40.375" style="1" customWidth="1"/>
    <col min="3" max="3" width="11.625" style="1" customWidth="1"/>
    <col min="4" max="4" width="15.75390625" style="1" customWidth="1"/>
    <col min="5" max="6" width="9.125" style="1" customWidth="1"/>
    <col min="7" max="7" width="7.75390625" style="1" customWidth="1"/>
    <col min="8" max="8" width="10.75390625" style="1" customWidth="1"/>
    <col min="9" max="9" width="8.75390625" style="1" customWidth="1"/>
    <col min="10" max="10" width="10.00390625" style="1" customWidth="1"/>
    <col min="11" max="11" width="9.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108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8" customHeight="1" hidden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4.75" customHeight="1" thickBot="1">
      <c r="A7" s="404" t="s">
        <v>223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27" customHeight="1">
      <c r="A8" s="299" t="s">
        <v>0</v>
      </c>
      <c r="B8" s="300" t="s">
        <v>1</v>
      </c>
      <c r="C8" s="300" t="s">
        <v>2</v>
      </c>
      <c r="D8" s="301" t="s">
        <v>3</v>
      </c>
      <c r="E8" s="300" t="s">
        <v>13</v>
      </c>
      <c r="F8" s="302" t="s">
        <v>46</v>
      </c>
      <c r="G8" s="300" t="s">
        <v>116</v>
      </c>
      <c r="H8" s="300" t="s">
        <v>117</v>
      </c>
      <c r="I8" s="302" t="s">
        <v>4</v>
      </c>
      <c r="J8" s="300" t="s">
        <v>206</v>
      </c>
      <c r="K8" s="303" t="s">
        <v>6</v>
      </c>
    </row>
    <row r="9" spans="1:11" ht="45" customHeight="1">
      <c r="A9" s="84" t="s">
        <v>7</v>
      </c>
      <c r="B9" s="193" t="s">
        <v>70</v>
      </c>
      <c r="C9" s="87"/>
      <c r="D9" s="85" t="s">
        <v>77</v>
      </c>
      <c r="E9" s="304" t="s">
        <v>71</v>
      </c>
      <c r="F9" s="292">
        <v>30</v>
      </c>
      <c r="G9" s="16"/>
      <c r="H9" s="16"/>
      <c r="I9" s="14"/>
      <c r="J9" s="16"/>
      <c r="K9" s="372"/>
    </row>
    <row r="10" spans="1:11" ht="45.75" customHeight="1">
      <c r="A10" s="84" t="s">
        <v>11</v>
      </c>
      <c r="B10" s="193" t="s">
        <v>294</v>
      </c>
      <c r="C10" s="87"/>
      <c r="D10" s="85" t="s">
        <v>124</v>
      </c>
      <c r="E10" s="304" t="s">
        <v>135</v>
      </c>
      <c r="F10" s="374">
        <v>700</v>
      </c>
      <c r="G10" s="16"/>
      <c r="H10" s="16"/>
      <c r="I10" s="14"/>
      <c r="J10" s="16"/>
      <c r="K10" s="372"/>
    </row>
    <row r="11" spans="1:11" ht="47.25" customHeight="1">
      <c r="A11" s="84" t="s">
        <v>12</v>
      </c>
      <c r="B11" s="193" t="s">
        <v>295</v>
      </c>
      <c r="C11" s="87"/>
      <c r="D11" s="85" t="s">
        <v>124</v>
      </c>
      <c r="E11" s="304" t="s">
        <v>136</v>
      </c>
      <c r="F11" s="374">
        <v>100</v>
      </c>
      <c r="G11" s="16"/>
      <c r="H11" s="16"/>
      <c r="I11" s="14"/>
      <c r="J11" s="16"/>
      <c r="K11" s="372"/>
    </row>
    <row r="12" spans="1:11" ht="46.5" customHeight="1">
      <c r="A12" s="84" t="s">
        <v>15</v>
      </c>
      <c r="B12" s="193" t="s">
        <v>296</v>
      </c>
      <c r="C12" s="87"/>
      <c r="D12" s="85" t="s">
        <v>124</v>
      </c>
      <c r="E12" s="304" t="s">
        <v>135</v>
      </c>
      <c r="F12" s="374">
        <v>700</v>
      </c>
      <c r="G12" s="16"/>
      <c r="H12" s="16"/>
      <c r="I12" s="14"/>
      <c r="J12" s="16"/>
      <c r="K12" s="372"/>
    </row>
    <row r="13" spans="1:11" ht="48" customHeight="1">
      <c r="A13" s="84" t="s">
        <v>16</v>
      </c>
      <c r="B13" s="193" t="s">
        <v>297</v>
      </c>
      <c r="C13" s="87"/>
      <c r="D13" s="85" t="s">
        <v>124</v>
      </c>
      <c r="E13" s="304" t="s">
        <v>136</v>
      </c>
      <c r="F13" s="374">
        <v>230</v>
      </c>
      <c r="G13" s="22"/>
      <c r="H13" s="22"/>
      <c r="I13" s="5"/>
      <c r="J13" s="5"/>
      <c r="K13" s="136"/>
    </row>
    <row r="14" spans="1:11" ht="48" customHeight="1" thickBot="1">
      <c r="A14" s="110" t="s">
        <v>19</v>
      </c>
      <c r="B14" s="197" t="s">
        <v>298</v>
      </c>
      <c r="C14" s="375"/>
      <c r="D14" s="111" t="s">
        <v>124</v>
      </c>
      <c r="E14" s="376" t="s">
        <v>137</v>
      </c>
      <c r="F14" s="377">
        <v>90</v>
      </c>
      <c r="G14" s="11"/>
      <c r="H14" s="98"/>
      <c r="I14" s="11"/>
      <c r="J14" s="11"/>
      <c r="K14" s="138"/>
    </row>
    <row r="15" spans="1:11" ht="23.25" customHeight="1" thickBot="1">
      <c r="A15" s="208"/>
      <c r="B15" s="373" t="s">
        <v>285</v>
      </c>
      <c r="C15" s="3"/>
      <c r="D15" s="3"/>
      <c r="E15" s="3"/>
      <c r="F15" s="3"/>
      <c r="G15" s="3"/>
      <c r="H15" s="48"/>
      <c r="I15" s="3"/>
      <c r="J15" s="3"/>
      <c r="K15" s="26"/>
    </row>
    <row r="16" spans="1:9" ht="1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2:3" ht="15.75" hidden="1">
      <c r="B17" s="30"/>
      <c r="C17" s="30"/>
    </row>
    <row r="18" spans="1:10" ht="12.75">
      <c r="A18" s="118" t="s">
        <v>201</v>
      </c>
      <c r="B18" s="3"/>
      <c r="C18" s="34"/>
      <c r="D18" s="34"/>
      <c r="E18" s="3"/>
      <c r="F18" s="33"/>
      <c r="G18" s="33"/>
      <c r="H18" s="3"/>
      <c r="I18" s="3"/>
      <c r="J18" s="33"/>
    </row>
    <row r="19" spans="1:10" ht="12.75">
      <c r="A19" s="118"/>
      <c r="B19" s="3"/>
      <c r="C19" s="34"/>
      <c r="D19" s="34"/>
      <c r="E19" s="3"/>
      <c r="F19" s="33"/>
      <c r="G19" s="129" t="s">
        <v>203</v>
      </c>
      <c r="H19" s="117"/>
      <c r="I19" s="118"/>
      <c r="J19" s="33"/>
    </row>
    <row r="20" spans="1:10" ht="14.25">
      <c r="A20" s="118" t="s">
        <v>202</v>
      </c>
      <c r="B20" s="3"/>
      <c r="C20" s="58"/>
      <c r="D20" s="34"/>
      <c r="E20" s="3"/>
      <c r="F20" s="33"/>
      <c r="G20" s="295" t="s">
        <v>235</v>
      </c>
      <c r="H20" s="296"/>
      <c r="I20" s="296"/>
      <c r="J20" s="33"/>
    </row>
    <row r="21" spans="1:10" ht="18.75">
      <c r="A21" s="59"/>
      <c r="B21" s="3"/>
      <c r="C21" s="3"/>
      <c r="D21" s="3"/>
      <c r="E21" s="3"/>
      <c r="F21" s="3"/>
      <c r="G21" s="295" t="s">
        <v>236</v>
      </c>
      <c r="H21" s="296"/>
      <c r="I21" s="296"/>
      <c r="J21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6" sqref="A6:K6"/>
    </sheetView>
  </sheetViews>
  <sheetFormatPr defaultColWidth="9.00390625" defaultRowHeight="12.75"/>
  <cols>
    <col min="1" max="1" width="4.125" style="1" customWidth="1"/>
    <col min="2" max="2" width="45.00390625" style="1" customWidth="1"/>
    <col min="3" max="3" width="12.00390625" style="1" customWidth="1"/>
    <col min="4" max="4" width="9.125" style="1" customWidth="1"/>
    <col min="5" max="5" width="7.00390625" style="1" customWidth="1"/>
    <col min="6" max="6" width="8.125" style="1" customWidth="1"/>
    <col min="7" max="7" width="6.75390625" style="1" customWidth="1"/>
    <col min="8" max="8" width="11.00390625" style="1" customWidth="1"/>
    <col min="9" max="9" width="6.00390625" style="1" customWidth="1"/>
    <col min="10" max="10" width="10.25390625" style="1" customWidth="1"/>
    <col min="11" max="11" width="12.7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112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5.5" customHeight="1" thickBot="1">
      <c r="A6" s="404" t="s">
        <v>299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</row>
    <row r="7" spans="1:11" ht="36.75" customHeight="1" thickBot="1">
      <c r="A7" s="202" t="s">
        <v>0</v>
      </c>
      <c r="B7" s="203" t="s">
        <v>1</v>
      </c>
      <c r="C7" s="203" t="s">
        <v>2</v>
      </c>
      <c r="D7" s="204" t="s">
        <v>3</v>
      </c>
      <c r="E7" s="203" t="s">
        <v>13</v>
      </c>
      <c r="F7" s="203" t="s">
        <v>46</v>
      </c>
      <c r="G7" s="203" t="s">
        <v>116</v>
      </c>
      <c r="H7" s="203" t="s">
        <v>117</v>
      </c>
      <c r="I7" s="203" t="s">
        <v>4</v>
      </c>
      <c r="J7" s="203" t="s">
        <v>5</v>
      </c>
      <c r="K7" s="206" t="s">
        <v>6</v>
      </c>
    </row>
    <row r="8" spans="1:11" ht="100.5" customHeight="1">
      <c r="A8" s="365">
        <v>1</v>
      </c>
      <c r="B8" s="194" t="s">
        <v>300</v>
      </c>
      <c r="C8" s="367"/>
      <c r="D8" s="316" t="s">
        <v>35</v>
      </c>
      <c r="E8" s="315" t="s">
        <v>60</v>
      </c>
      <c r="F8" s="384">
        <v>1500</v>
      </c>
      <c r="G8" s="27"/>
      <c r="H8" s="70"/>
      <c r="I8" s="10"/>
      <c r="J8" s="10"/>
      <c r="K8" s="139"/>
    </row>
    <row r="9" spans="1:11" ht="79.5" customHeight="1">
      <c r="A9" s="364">
        <f>A8+1</f>
        <v>2</v>
      </c>
      <c r="B9" s="193" t="s">
        <v>194</v>
      </c>
      <c r="C9" s="280"/>
      <c r="D9" s="304" t="s">
        <v>35</v>
      </c>
      <c r="E9" s="304" t="s">
        <v>60</v>
      </c>
      <c r="F9" s="385">
        <v>300</v>
      </c>
      <c r="G9" s="5"/>
      <c r="H9" s="41"/>
      <c r="I9" s="5"/>
      <c r="J9" s="5"/>
      <c r="K9" s="136"/>
    </row>
    <row r="10" spans="1:11" ht="121.5" customHeight="1">
      <c r="A10" s="364">
        <f>A9+1</f>
        <v>3</v>
      </c>
      <c r="B10" s="193" t="s">
        <v>301</v>
      </c>
      <c r="C10" s="280"/>
      <c r="D10" s="304" t="s">
        <v>195</v>
      </c>
      <c r="E10" s="304" t="s">
        <v>60</v>
      </c>
      <c r="F10" s="385">
        <v>50</v>
      </c>
      <c r="G10" s="22"/>
      <c r="H10" s="41"/>
      <c r="I10" s="5"/>
      <c r="J10" s="5"/>
      <c r="K10" s="150"/>
    </row>
    <row r="11" spans="1:11" ht="72" customHeight="1">
      <c r="A11" s="364">
        <f>A10+1</f>
        <v>4</v>
      </c>
      <c r="B11" s="278" t="s">
        <v>302</v>
      </c>
      <c r="C11" s="364"/>
      <c r="D11" s="93" t="s">
        <v>35</v>
      </c>
      <c r="E11" s="93" t="s">
        <v>60</v>
      </c>
      <c r="F11" s="386">
        <v>650</v>
      </c>
      <c r="G11" s="5"/>
      <c r="H11" s="41"/>
      <c r="I11" s="5"/>
      <c r="J11" s="5"/>
      <c r="K11" s="150"/>
    </row>
    <row r="12" spans="1:11" ht="67.5" customHeight="1">
      <c r="A12" s="379">
        <f>A11+1</f>
        <v>5</v>
      </c>
      <c r="B12" s="382" t="s">
        <v>303</v>
      </c>
      <c r="C12" s="380"/>
      <c r="D12" s="352" t="s">
        <v>35</v>
      </c>
      <c r="E12" s="352" t="s">
        <v>60</v>
      </c>
      <c r="F12" s="387">
        <v>100</v>
      </c>
      <c r="G12" s="5"/>
      <c r="H12" s="41"/>
      <c r="I12" s="5"/>
      <c r="J12" s="5"/>
      <c r="K12" s="150"/>
    </row>
    <row r="13" spans="1:11" ht="74.25" customHeight="1" thickBot="1">
      <c r="A13" s="389">
        <f>A12+1</f>
        <v>6</v>
      </c>
      <c r="B13" s="383" t="s">
        <v>304</v>
      </c>
      <c r="C13" s="381"/>
      <c r="D13" s="363" t="s">
        <v>35</v>
      </c>
      <c r="E13" s="363" t="s">
        <v>60</v>
      </c>
      <c r="F13" s="388">
        <v>100</v>
      </c>
      <c r="G13" s="11"/>
      <c r="H13" s="100"/>
      <c r="I13" s="11"/>
      <c r="J13" s="11"/>
      <c r="K13" s="138"/>
    </row>
    <row r="14" spans="1:12" ht="22.5" customHeight="1" thickBot="1">
      <c r="A14" s="108"/>
      <c r="B14" s="178" t="s">
        <v>285</v>
      </c>
      <c r="C14" s="3"/>
      <c r="D14" s="3"/>
      <c r="E14" s="3"/>
      <c r="F14" s="3"/>
      <c r="G14" s="3"/>
      <c r="H14" s="48"/>
      <c r="I14" s="3"/>
      <c r="J14" s="3"/>
      <c r="K14" s="147"/>
      <c r="L14" s="3"/>
    </row>
    <row r="15" spans="1:12" ht="18.75" customHeight="1">
      <c r="A15" s="3"/>
      <c r="B15" s="109"/>
      <c r="C15" s="3"/>
      <c r="D15" s="3"/>
      <c r="E15" s="3"/>
      <c r="F15" s="3"/>
      <c r="G15" s="3"/>
      <c r="H15" s="94"/>
      <c r="I15" s="60"/>
      <c r="J15" s="3"/>
      <c r="K15" s="3"/>
      <c r="L15" s="3"/>
    </row>
    <row r="16" spans="11:12" ht="12.75">
      <c r="K16" s="3"/>
      <c r="L16" s="3"/>
    </row>
    <row r="17" spans="1:12" ht="12.75">
      <c r="A17" s="118" t="s">
        <v>201</v>
      </c>
      <c r="B17" s="3"/>
      <c r="C17" s="34"/>
      <c r="D17" s="34"/>
      <c r="E17" s="3"/>
      <c r="F17" s="33"/>
      <c r="G17" s="33"/>
      <c r="H17" s="3"/>
      <c r="I17" s="3"/>
      <c r="J17" s="33"/>
      <c r="K17" s="3"/>
      <c r="L17" s="3"/>
    </row>
    <row r="18" spans="1:10" ht="12.75">
      <c r="A18" s="118"/>
      <c r="B18" s="3"/>
      <c r="C18" s="34"/>
      <c r="D18" s="34"/>
      <c r="E18" s="3"/>
      <c r="F18" s="33"/>
      <c r="G18" s="129" t="s">
        <v>203</v>
      </c>
      <c r="H18" s="117"/>
      <c r="I18" s="118"/>
      <c r="J18" s="33"/>
    </row>
    <row r="19" spans="1:10" ht="14.25">
      <c r="A19" s="118" t="s">
        <v>202</v>
      </c>
      <c r="B19" s="3"/>
      <c r="C19" s="58"/>
      <c r="D19" s="34"/>
      <c r="E19" s="3"/>
      <c r="F19" s="33"/>
      <c r="G19" s="295" t="s">
        <v>235</v>
      </c>
      <c r="H19" s="296"/>
      <c r="I19" s="296"/>
      <c r="J19" s="33"/>
    </row>
    <row r="20" spans="1:10" ht="18.75">
      <c r="A20" s="59"/>
      <c r="B20" s="3"/>
      <c r="C20" s="3"/>
      <c r="D20" s="3"/>
      <c r="E20" s="3"/>
      <c r="F20" s="3"/>
      <c r="G20" s="295" t="s">
        <v>236</v>
      </c>
      <c r="H20" s="296"/>
      <c r="I20" s="296"/>
      <c r="J20" s="60"/>
    </row>
  </sheetData>
  <sheetProtection/>
  <mergeCells count="2">
    <mergeCell ref="A5:K5"/>
    <mergeCell ref="A6:K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PageLayoutView="0" workbookViewId="0" topLeftCell="A1">
      <selection activeCell="B8" sqref="B8:J8"/>
    </sheetView>
  </sheetViews>
  <sheetFormatPr defaultColWidth="9.00390625" defaultRowHeight="12.75"/>
  <cols>
    <col min="1" max="1" width="4.375" style="1" customWidth="1"/>
    <col min="2" max="2" width="36.625" style="1" customWidth="1"/>
    <col min="3" max="3" width="17.375" style="1" customWidth="1"/>
    <col min="4" max="4" width="12.125" style="1" customWidth="1"/>
    <col min="5" max="5" width="10.75390625" style="1" customWidth="1"/>
    <col min="6" max="6" width="7.125" style="1" customWidth="1"/>
    <col min="7" max="7" width="11.75390625" style="1" customWidth="1"/>
    <col min="8" max="8" width="6.375" style="1" customWidth="1"/>
    <col min="9" max="9" width="12.125" style="1" customWidth="1"/>
    <col min="10" max="10" width="15.00390625" style="1" customWidth="1"/>
    <col min="11" max="16384" width="9.125" style="1" customWidth="1"/>
  </cols>
  <sheetData>
    <row r="1" ht="29.25" customHeight="1">
      <c r="H1" s="21"/>
    </row>
    <row r="2" spans="1:10" ht="16.5" customHeight="1">
      <c r="A2" s="118" t="s">
        <v>196</v>
      </c>
      <c r="B2" s="118"/>
      <c r="C2" s="119"/>
      <c r="D2" s="119"/>
      <c r="E2" s="119"/>
      <c r="F2" s="118"/>
      <c r="G2" s="118"/>
      <c r="H2" s="120"/>
      <c r="I2" s="120"/>
      <c r="J2" s="119" t="s">
        <v>113</v>
      </c>
    </row>
    <row r="3" spans="1:10" ht="12.75">
      <c r="A3" s="409" t="s">
        <v>234</v>
      </c>
      <c r="B3" s="409"/>
      <c r="C3" s="122"/>
      <c r="D3" s="122"/>
      <c r="E3" s="122"/>
      <c r="F3" s="121"/>
      <c r="G3" s="121"/>
      <c r="H3" s="119"/>
      <c r="I3" s="123"/>
      <c r="J3" s="119" t="s">
        <v>231</v>
      </c>
    </row>
    <row r="4" spans="1:10" ht="18" customHeight="1">
      <c r="A4" s="118"/>
      <c r="B4" s="118"/>
      <c r="C4" s="119"/>
      <c r="D4" s="119"/>
      <c r="E4" s="119"/>
      <c r="F4" s="118"/>
      <c r="G4" s="119"/>
      <c r="H4" s="119"/>
      <c r="I4" s="123"/>
      <c r="J4" s="123" t="s">
        <v>44</v>
      </c>
    </row>
    <row r="5" spans="1:10" ht="12.75">
      <c r="A5" s="118"/>
      <c r="B5" s="118"/>
      <c r="C5" s="119"/>
      <c r="D5" s="119"/>
      <c r="E5" s="119"/>
      <c r="F5" s="118"/>
      <c r="G5" s="119"/>
      <c r="H5" s="119"/>
      <c r="I5" s="123"/>
      <c r="J5" s="294" t="s">
        <v>230</v>
      </c>
    </row>
    <row r="6" spans="1:10" ht="18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0" ht="15" customHeight="1">
      <c r="A7" s="4"/>
      <c r="B7" s="4"/>
      <c r="C7" s="4"/>
      <c r="D7" s="69"/>
      <c r="E7" s="4"/>
      <c r="F7" s="3"/>
      <c r="G7" s="3"/>
      <c r="H7" s="3"/>
      <c r="I7" s="3"/>
      <c r="J7" s="3"/>
    </row>
    <row r="8" spans="1:12" ht="26.25" customHeight="1" thickBot="1">
      <c r="A8" s="4"/>
      <c r="B8" s="404" t="s">
        <v>305</v>
      </c>
      <c r="C8" s="404"/>
      <c r="D8" s="404"/>
      <c r="E8" s="404"/>
      <c r="F8" s="404"/>
      <c r="G8" s="404"/>
      <c r="H8" s="404"/>
      <c r="I8" s="404"/>
      <c r="J8" s="404"/>
      <c r="K8" s="143"/>
      <c r="L8" s="143"/>
    </row>
    <row r="9" spans="1:10" ht="46.5" customHeight="1" thickBot="1">
      <c r="A9" s="202" t="s">
        <v>0</v>
      </c>
      <c r="B9" s="204" t="s">
        <v>1</v>
      </c>
      <c r="C9" s="203" t="s">
        <v>2</v>
      </c>
      <c r="D9" s="203" t="s">
        <v>13</v>
      </c>
      <c r="E9" s="203" t="s">
        <v>43</v>
      </c>
      <c r="F9" s="203" t="s">
        <v>116</v>
      </c>
      <c r="G9" s="203" t="s">
        <v>117</v>
      </c>
      <c r="H9" s="203" t="s">
        <v>4</v>
      </c>
      <c r="I9" s="203" t="s">
        <v>206</v>
      </c>
      <c r="J9" s="206" t="s">
        <v>6</v>
      </c>
    </row>
    <row r="10" spans="1:10" ht="78" customHeight="1" thickBot="1">
      <c r="A10" s="364" t="s">
        <v>7</v>
      </c>
      <c r="B10" s="194" t="s">
        <v>306</v>
      </c>
      <c r="C10" s="87"/>
      <c r="D10" s="93" t="s">
        <v>25</v>
      </c>
      <c r="E10" s="93" t="s">
        <v>307</v>
      </c>
      <c r="F10" s="87" t="s">
        <v>308</v>
      </c>
      <c r="G10" s="309">
        <v>200</v>
      </c>
      <c r="H10" s="216"/>
      <c r="I10" s="216"/>
      <c r="J10" s="217"/>
    </row>
    <row r="11" spans="1:10" ht="16.5" customHeight="1" thickBot="1">
      <c r="A11" s="45"/>
      <c r="B11" s="390" t="s">
        <v>285</v>
      </c>
      <c r="C11" s="3"/>
      <c r="D11" s="95"/>
      <c r="E11" s="96"/>
      <c r="F11" s="3"/>
      <c r="G11" s="39"/>
      <c r="H11" s="53"/>
      <c r="I11" s="53"/>
      <c r="J11" s="272"/>
    </row>
    <row r="12" spans="1:10" ht="18" customHeight="1">
      <c r="A12" s="8"/>
      <c r="B12" s="8"/>
      <c r="C12" s="3"/>
      <c r="D12" s="3"/>
      <c r="E12" s="3"/>
      <c r="F12" s="3"/>
      <c r="G12" s="94"/>
      <c r="H12" s="60"/>
      <c r="I12" s="3"/>
      <c r="J12" s="3"/>
    </row>
    <row r="13" spans="1:10" ht="12.75">
      <c r="A13" s="118" t="s">
        <v>201</v>
      </c>
      <c r="B13" s="3"/>
      <c r="C13" s="34"/>
      <c r="D13" s="34"/>
      <c r="E13" s="3"/>
      <c r="F13" s="33"/>
      <c r="G13" s="33"/>
      <c r="H13" s="3"/>
      <c r="I13" s="3"/>
      <c r="J13" s="33"/>
    </row>
    <row r="14" spans="1:10" ht="12.75">
      <c r="A14" s="118"/>
      <c r="B14" s="3"/>
      <c r="C14" s="34"/>
      <c r="D14" s="34"/>
      <c r="E14" s="3"/>
      <c r="F14" s="33"/>
      <c r="G14" s="129" t="s">
        <v>203</v>
      </c>
      <c r="H14" s="117"/>
      <c r="I14" s="118"/>
      <c r="J14" s="33"/>
    </row>
    <row r="15" spans="1:10" ht="14.25">
      <c r="A15" s="118" t="s">
        <v>202</v>
      </c>
      <c r="B15" s="3"/>
      <c r="C15" s="58"/>
      <c r="D15" s="34"/>
      <c r="E15" s="3"/>
      <c r="F15" s="33"/>
      <c r="G15" s="295" t="s">
        <v>235</v>
      </c>
      <c r="H15" s="296"/>
      <c r="I15" s="296"/>
      <c r="J15" s="33"/>
    </row>
    <row r="16" spans="1:10" ht="17.25" customHeight="1">
      <c r="A16" s="59"/>
      <c r="B16" s="3"/>
      <c r="C16" s="3"/>
      <c r="D16" s="3"/>
      <c r="E16" s="3"/>
      <c r="F16" s="3"/>
      <c r="G16" s="295" t="s">
        <v>236</v>
      </c>
      <c r="H16" s="296"/>
      <c r="I16" s="296"/>
      <c r="J16" s="60"/>
    </row>
    <row r="21" ht="24.75" customHeight="1"/>
    <row r="22" ht="60.75" customHeight="1"/>
    <row r="23" ht="48" customHeight="1"/>
    <row r="24" ht="47.25" customHeight="1"/>
    <row r="25" ht="75" customHeight="1"/>
    <row r="26" ht="72" customHeight="1"/>
    <row r="27" ht="27.75" customHeight="1"/>
    <row r="28" ht="27.75" customHeight="1"/>
    <row r="29" ht="12.75" customHeight="1"/>
    <row r="30" ht="27.75" customHeight="1"/>
    <row r="31" ht="21.75" customHeight="1"/>
    <row r="32" ht="48.75" customHeight="1"/>
    <row r="33" ht="45" customHeight="1"/>
    <row r="43" ht="30.75" customHeight="1"/>
    <row r="45" ht="86.25" customHeight="1"/>
    <row r="46" ht="87" customHeight="1"/>
    <row r="47" ht="66" customHeight="1"/>
    <row r="48" ht="33" customHeight="1"/>
    <row r="49" s="3" customFormat="1" ht="33.75" customHeight="1"/>
    <row r="50" s="3" customFormat="1" ht="26.25" customHeight="1"/>
    <row r="51" ht="63.75" customHeight="1"/>
    <row r="52" ht="34.5" customHeight="1"/>
    <row r="53" ht="16.5" customHeight="1"/>
    <row r="54" ht="61.5" customHeight="1"/>
    <row r="55" ht="103.5" customHeight="1"/>
    <row r="56" ht="96.75" customHeight="1"/>
    <row r="57" ht="95.25" customHeight="1"/>
    <row r="58" ht="39.75" customHeight="1"/>
    <row r="61" ht="48" customHeight="1"/>
    <row r="62" ht="24.75" customHeight="1"/>
    <row r="63" ht="33" customHeight="1"/>
    <row r="64" ht="36" customHeight="1"/>
    <row r="65" ht="27" customHeight="1"/>
    <row r="66" ht="64.5" customHeight="1"/>
    <row r="67" ht="46.5" customHeight="1"/>
    <row r="68" ht="33" customHeight="1">
      <c r="I68" s="3"/>
    </row>
    <row r="69" ht="34.5" customHeight="1">
      <c r="I69" s="3"/>
    </row>
    <row r="70" ht="37.5" customHeight="1"/>
    <row r="71" ht="33.75" customHeight="1"/>
    <row r="72" ht="36" customHeight="1"/>
    <row r="73" ht="36.75" customHeight="1"/>
    <row r="74" ht="52.5" customHeight="1">
      <c r="I74" s="9"/>
    </row>
    <row r="75" ht="47.25" customHeight="1"/>
    <row r="76" ht="24.75" customHeight="1"/>
    <row r="77" ht="22.5" customHeight="1"/>
    <row r="78" ht="26.25" customHeight="1"/>
    <row r="79" ht="23.25" customHeight="1"/>
    <row r="80" ht="23.25" customHeight="1"/>
    <row r="81" ht="24" customHeight="1"/>
    <row r="82" ht="59.25" customHeight="1"/>
    <row r="83" ht="50.25" customHeight="1"/>
    <row r="84" ht="71.25" customHeight="1"/>
    <row r="85" ht="48.75" customHeight="1"/>
    <row r="86" ht="60.75" customHeight="1"/>
    <row r="87" ht="46.5" customHeight="1"/>
    <row r="88" ht="56.25" customHeight="1"/>
    <row r="89" ht="57" customHeight="1"/>
    <row r="90" ht="27" customHeight="1"/>
    <row r="91" ht="18" customHeight="1"/>
    <row r="92" ht="29.25" customHeight="1"/>
    <row r="93" ht="17.25" customHeight="1"/>
    <row r="94" ht="12" customHeight="1" hidden="1"/>
    <row r="95" ht="20.25" customHeight="1"/>
    <row r="96" ht="19.5" customHeight="1"/>
    <row r="97" ht="60.75" customHeight="1"/>
    <row r="98" ht="40.5" customHeight="1"/>
    <row r="99" ht="44.25" customHeight="1"/>
    <row r="100" ht="50.25" customHeight="1"/>
    <row r="101" ht="66" customHeight="1"/>
    <row r="102" ht="60.75" customHeight="1"/>
    <row r="103" ht="73.5" customHeight="1"/>
    <row r="104" ht="63.75" customHeight="1"/>
    <row r="105" ht="26.25" customHeight="1"/>
    <row r="106" ht="22.5" customHeight="1"/>
    <row r="107" ht="17.25" customHeight="1"/>
    <row r="109" ht="21" customHeight="1"/>
    <row r="110" ht="19.5" customHeight="1"/>
    <row r="111" ht="22.5" customHeight="1"/>
    <row r="112" ht="60.75" customHeight="1"/>
    <row r="113" ht="104.25" customHeight="1"/>
    <row r="114" ht="112.5" customHeight="1"/>
    <row r="115" ht="27" customHeight="1">
      <c r="I115" s="3"/>
    </row>
    <row r="116" ht="12.75">
      <c r="I116" s="3"/>
    </row>
    <row r="117" ht="12.75">
      <c r="I117" s="3"/>
    </row>
    <row r="118" ht="12.75">
      <c r="I118" s="3"/>
    </row>
    <row r="131" ht="22.5" customHeight="1"/>
    <row r="132" ht="18.75" customHeight="1"/>
    <row r="133" ht="33.75" customHeight="1"/>
    <row r="134" ht="67.5" customHeight="1"/>
    <row r="135" ht="85.5" customHeight="1"/>
    <row r="136" ht="75" customHeight="1"/>
    <row r="137" ht="89.25" customHeight="1"/>
    <row r="138" ht="30.75" customHeight="1"/>
    <row r="139" ht="16.5" customHeight="1"/>
    <row r="140" ht="18" customHeight="1"/>
    <row r="141" ht="16.5" customHeight="1"/>
  </sheetData>
  <sheetProtection/>
  <mergeCells count="3">
    <mergeCell ref="A6:J6"/>
    <mergeCell ref="B8:J8"/>
    <mergeCell ref="A3:B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10">
      <selection activeCell="A2" sqref="A2:J22"/>
    </sheetView>
  </sheetViews>
  <sheetFormatPr defaultColWidth="9.00390625" defaultRowHeight="12.75"/>
  <cols>
    <col min="1" max="1" width="4.375" style="1" customWidth="1"/>
    <col min="2" max="2" width="44.25390625" style="1" customWidth="1"/>
    <col min="3" max="3" width="18.875" style="1" customWidth="1"/>
    <col min="4" max="4" width="10.75390625" style="1" customWidth="1"/>
    <col min="5" max="5" width="9.625" style="1" customWidth="1"/>
    <col min="6" max="6" width="9.375" style="1" customWidth="1"/>
    <col min="7" max="7" width="10.625" style="1" customWidth="1"/>
    <col min="8" max="8" width="6.375" style="1" customWidth="1"/>
    <col min="9" max="9" width="8.75390625" style="1" customWidth="1"/>
    <col min="10" max="10" width="14.625" style="1" customWidth="1"/>
    <col min="11" max="16384" width="9.125" style="1" customWidth="1"/>
  </cols>
  <sheetData>
    <row r="1" spans="1:10" ht="15">
      <c r="A1" s="118" t="s">
        <v>196</v>
      </c>
      <c r="B1" s="118"/>
      <c r="C1" s="119"/>
      <c r="D1" s="119"/>
      <c r="E1" s="119"/>
      <c r="F1" s="118"/>
      <c r="G1" s="118"/>
      <c r="H1" s="120"/>
      <c r="I1" s="120"/>
      <c r="J1" s="119" t="s">
        <v>114</v>
      </c>
    </row>
    <row r="2" spans="1:10" ht="12.75" customHeight="1">
      <c r="A2" s="409"/>
      <c r="B2" s="409"/>
      <c r="C2" s="122"/>
      <c r="D2" s="122"/>
      <c r="E2" s="122"/>
      <c r="F2" s="121"/>
      <c r="G2" s="121"/>
      <c r="H2" s="119"/>
      <c r="I2" s="123"/>
      <c r="J2" s="119"/>
    </row>
    <row r="3" spans="1:10" ht="15.75" customHeight="1">
      <c r="A3" s="118"/>
      <c r="B3" s="118"/>
      <c r="C3" s="119"/>
      <c r="D3" s="119"/>
      <c r="E3" s="119"/>
      <c r="F3" s="118"/>
      <c r="G3" s="119"/>
      <c r="H3" s="119"/>
      <c r="I3" s="123"/>
      <c r="J3" s="123"/>
    </row>
    <row r="4" spans="1:10" ht="12.75">
      <c r="A4" s="118"/>
      <c r="B4" s="118"/>
      <c r="C4" s="119"/>
      <c r="D4" s="119"/>
      <c r="E4" s="119"/>
      <c r="F4" s="118"/>
      <c r="G4" s="119"/>
      <c r="H4" s="119"/>
      <c r="I4" s="123"/>
      <c r="J4" s="294"/>
    </row>
    <row r="5" spans="1:10" ht="18">
      <c r="A5" s="403"/>
      <c r="B5" s="403"/>
      <c r="C5" s="403"/>
      <c r="D5" s="403"/>
      <c r="E5" s="403"/>
      <c r="F5" s="403"/>
      <c r="G5" s="403"/>
      <c r="H5" s="403"/>
      <c r="I5" s="403"/>
      <c r="J5" s="403"/>
    </row>
    <row r="6" spans="1:10" ht="10.5" customHeight="1">
      <c r="A6" s="4"/>
      <c r="B6" s="4"/>
      <c r="C6" s="4"/>
      <c r="D6" s="69"/>
      <c r="E6" s="4"/>
      <c r="F6" s="3"/>
      <c r="G6" s="3"/>
      <c r="H6" s="3"/>
      <c r="I6" s="3"/>
      <c r="J6" s="3"/>
    </row>
    <row r="7" spans="1:10" ht="19.5" customHeight="1" thickBot="1">
      <c r="A7" s="4"/>
      <c r="B7" s="404"/>
      <c r="C7" s="404"/>
      <c r="D7" s="404"/>
      <c r="E7" s="404"/>
      <c r="F7" s="404"/>
      <c r="G7" s="404"/>
      <c r="H7" s="404"/>
      <c r="I7" s="404"/>
      <c r="J7" s="404"/>
    </row>
    <row r="8" spans="1:10" ht="36.75" customHeight="1" thickBot="1">
      <c r="A8" s="218"/>
      <c r="B8" s="219"/>
      <c r="C8" s="220"/>
      <c r="D8" s="220"/>
      <c r="E8" s="220"/>
      <c r="F8" s="220"/>
      <c r="G8" s="220"/>
      <c r="H8" s="220"/>
      <c r="I8" s="220"/>
      <c r="J8" s="221"/>
    </row>
    <row r="9" spans="1:10" ht="49.5" customHeight="1">
      <c r="A9" s="223"/>
      <c r="B9" s="279"/>
      <c r="C9" s="224"/>
      <c r="D9" s="273"/>
      <c r="E9" s="274"/>
      <c r="F9" s="224"/>
      <c r="G9" s="225"/>
      <c r="H9" s="224"/>
      <c r="I9" s="224"/>
      <c r="J9" s="226"/>
    </row>
    <row r="10" spans="1:10" ht="39.75" customHeight="1">
      <c r="A10" s="148"/>
      <c r="B10" s="280"/>
      <c r="C10" s="5"/>
      <c r="D10" s="195"/>
      <c r="E10" s="170"/>
      <c r="F10" s="5"/>
      <c r="G10" s="22"/>
      <c r="H10" s="5"/>
      <c r="I10" s="5"/>
      <c r="J10" s="227"/>
    </row>
    <row r="11" spans="1:10" ht="27.75" customHeight="1">
      <c r="A11" s="148"/>
      <c r="B11" s="280"/>
      <c r="C11" s="5"/>
      <c r="D11" s="195"/>
      <c r="E11" s="170"/>
      <c r="F11" s="5"/>
      <c r="G11" s="22"/>
      <c r="H11" s="5"/>
      <c r="I11" s="5"/>
      <c r="J11" s="227"/>
    </row>
    <row r="12" spans="1:10" ht="72.75" customHeight="1">
      <c r="A12" s="228"/>
      <c r="B12" s="280"/>
      <c r="C12" s="5"/>
      <c r="D12" s="195"/>
      <c r="E12" s="170"/>
      <c r="F12" s="22"/>
      <c r="G12" s="5"/>
      <c r="H12" s="5"/>
      <c r="I12" s="5"/>
      <c r="J12" s="141"/>
    </row>
    <row r="13" spans="1:10" ht="86.25" customHeight="1">
      <c r="A13" s="140"/>
      <c r="B13" s="280"/>
      <c r="C13" s="5"/>
      <c r="D13" s="195"/>
      <c r="E13" s="170"/>
      <c r="F13" s="5"/>
      <c r="G13" s="33"/>
      <c r="H13" s="5"/>
      <c r="I13" s="5"/>
      <c r="J13" s="141"/>
    </row>
    <row r="14" spans="1:10" ht="102.75" customHeight="1" thickBot="1">
      <c r="A14" s="149"/>
      <c r="B14" s="281"/>
      <c r="C14" s="11"/>
      <c r="D14" s="275"/>
      <c r="E14" s="171"/>
      <c r="F14" s="11"/>
      <c r="G14" s="98"/>
      <c r="H14" s="11"/>
      <c r="I14" s="11"/>
      <c r="J14" s="229"/>
    </row>
    <row r="15" spans="1:10" ht="24.75" customHeight="1" thickBot="1">
      <c r="A15" s="8"/>
      <c r="B15" s="222"/>
      <c r="C15" s="3"/>
      <c r="D15" s="3"/>
      <c r="E15" s="3"/>
      <c r="F15" s="3"/>
      <c r="G15" s="72"/>
      <c r="H15" s="3"/>
      <c r="I15" s="3"/>
      <c r="J15" s="4"/>
    </row>
    <row r="16" ht="27" customHeight="1"/>
    <row r="17" spans="1:10" ht="12.75">
      <c r="A17" s="118"/>
      <c r="B17" s="3"/>
      <c r="C17" s="34"/>
      <c r="D17" s="34"/>
      <c r="E17" s="3"/>
      <c r="F17" s="33"/>
      <c r="G17" s="33"/>
      <c r="H17" s="3"/>
      <c r="I17" s="3"/>
      <c r="J17" s="33"/>
    </row>
    <row r="18" spans="1:10" ht="15" customHeight="1">
      <c r="A18" s="118"/>
      <c r="B18" s="3"/>
      <c r="C18" s="34"/>
      <c r="D18" s="34"/>
      <c r="E18" s="3"/>
      <c r="F18" s="33"/>
      <c r="G18" s="129"/>
      <c r="H18" s="117"/>
      <c r="I18" s="118"/>
      <c r="J18" s="33"/>
    </row>
    <row r="19" spans="1:10" ht="17.25" customHeight="1">
      <c r="A19" s="118"/>
      <c r="B19" s="3"/>
      <c r="C19" s="58"/>
      <c r="D19" s="34"/>
      <c r="E19" s="3"/>
      <c r="F19" s="33"/>
      <c r="G19" s="295"/>
      <c r="H19" s="296"/>
      <c r="I19" s="296"/>
      <c r="J19" s="33"/>
    </row>
    <row r="20" spans="1:10" ht="18" customHeight="1">
      <c r="A20" s="59"/>
      <c r="B20" s="3"/>
      <c r="C20" s="3"/>
      <c r="D20" s="3"/>
      <c r="E20" s="3"/>
      <c r="F20" s="3"/>
      <c r="G20" s="295"/>
      <c r="H20" s="296"/>
      <c r="I20" s="296"/>
      <c r="J20" s="60"/>
    </row>
    <row r="21" ht="18.75" customHeight="1"/>
    <row r="22" ht="22.5" customHeight="1"/>
    <row r="23" ht="21.75" customHeight="1"/>
    <row r="24" ht="22.5" customHeight="1"/>
    <row r="25" ht="29.25" customHeight="1"/>
    <row r="26" ht="27.75" customHeight="1"/>
    <row r="27" ht="27.75" customHeight="1"/>
    <row r="28" ht="12.75" customHeight="1"/>
    <row r="29" ht="27.75" customHeight="1"/>
    <row r="30" ht="21.75" customHeight="1"/>
    <row r="31" ht="25.5" customHeight="1"/>
    <row r="32" ht="24" customHeight="1"/>
    <row r="42" ht="30.75" customHeight="1"/>
    <row r="44" ht="86.25" customHeight="1"/>
    <row r="45" ht="87" customHeight="1"/>
    <row r="46" ht="66" customHeight="1"/>
    <row r="47" ht="33" customHeight="1"/>
    <row r="48" s="3" customFormat="1" ht="33.75" customHeight="1"/>
    <row r="49" s="3" customFormat="1" ht="26.25" customHeight="1"/>
    <row r="50" ht="63.75" customHeight="1"/>
    <row r="51" ht="34.5" customHeight="1"/>
    <row r="52" ht="16.5" customHeight="1"/>
    <row r="53" ht="61.5" customHeight="1"/>
    <row r="54" ht="103.5" customHeight="1"/>
    <row r="55" ht="96.75" customHeight="1"/>
    <row r="56" ht="95.25" customHeight="1"/>
    <row r="57" ht="39.75" customHeight="1"/>
    <row r="60" ht="48" customHeight="1"/>
    <row r="61" ht="24.75" customHeight="1"/>
    <row r="62" ht="33" customHeight="1"/>
    <row r="63" ht="36" customHeight="1"/>
    <row r="64" ht="27" customHeight="1"/>
    <row r="65" ht="64.5" customHeight="1"/>
    <row r="66" ht="46.5" customHeight="1"/>
    <row r="67" ht="33" customHeight="1">
      <c r="I67" s="3"/>
    </row>
    <row r="68" ht="34.5" customHeight="1">
      <c r="I68" s="3"/>
    </row>
    <row r="69" ht="37.5" customHeight="1"/>
    <row r="70" ht="33.75" customHeight="1"/>
    <row r="71" ht="36" customHeight="1"/>
    <row r="72" ht="36.75" customHeight="1"/>
    <row r="73" ht="52.5" customHeight="1">
      <c r="I73" s="9"/>
    </row>
    <row r="74" ht="47.25" customHeight="1"/>
    <row r="75" ht="24.75" customHeight="1"/>
    <row r="76" ht="22.5" customHeight="1"/>
    <row r="77" ht="26.25" customHeight="1"/>
    <row r="78" ht="23.25" customHeight="1"/>
    <row r="79" ht="23.25" customHeight="1"/>
    <row r="80" ht="24" customHeight="1"/>
    <row r="81" ht="59.25" customHeight="1"/>
    <row r="82" ht="50.25" customHeight="1"/>
    <row r="83" ht="71.25" customHeight="1"/>
    <row r="84" ht="48.75" customHeight="1"/>
    <row r="85" ht="60.75" customHeight="1"/>
    <row r="86" ht="46.5" customHeight="1"/>
    <row r="87" ht="56.25" customHeight="1"/>
    <row r="88" ht="57" customHeight="1"/>
    <row r="89" ht="27" customHeight="1"/>
    <row r="90" ht="18" customHeight="1"/>
    <row r="91" ht="29.25" customHeight="1"/>
    <row r="92" ht="17.25" customHeight="1"/>
    <row r="93" ht="12" customHeight="1" hidden="1"/>
    <row r="94" ht="20.25" customHeight="1"/>
    <row r="95" ht="19.5" customHeight="1"/>
    <row r="96" ht="60.75" customHeight="1"/>
    <row r="97" ht="40.5" customHeight="1"/>
    <row r="98" ht="44.25" customHeight="1"/>
    <row r="99" ht="50.25" customHeight="1"/>
    <row r="100" ht="66" customHeight="1"/>
    <row r="101" ht="60.75" customHeight="1"/>
    <row r="102" ht="73.5" customHeight="1"/>
    <row r="103" ht="63.75" customHeight="1"/>
    <row r="104" ht="26.25" customHeight="1"/>
    <row r="105" ht="22.5" customHeight="1"/>
    <row r="106" ht="17.25" customHeight="1"/>
    <row r="108" ht="21" customHeight="1"/>
    <row r="109" ht="19.5" customHeight="1"/>
    <row r="110" ht="22.5" customHeight="1"/>
    <row r="111" ht="60.75" customHeight="1"/>
    <row r="112" ht="104.25" customHeight="1"/>
    <row r="113" ht="112.5" customHeight="1"/>
    <row r="114" ht="27" customHeight="1">
      <c r="I114" s="3"/>
    </row>
    <row r="115" ht="12.75">
      <c r="I115" s="3"/>
    </row>
    <row r="116" ht="12.75">
      <c r="I116" s="3"/>
    </row>
    <row r="117" ht="12.75">
      <c r="I117" s="3"/>
    </row>
    <row r="130" ht="22.5" customHeight="1"/>
    <row r="131" ht="18.75" customHeight="1"/>
    <row r="132" ht="33.75" customHeight="1"/>
    <row r="133" ht="67.5" customHeight="1"/>
    <row r="134" ht="85.5" customHeight="1"/>
    <row r="135" ht="75" customHeight="1"/>
    <row r="136" ht="89.25" customHeight="1"/>
    <row r="137" ht="30.75" customHeight="1"/>
    <row r="138" ht="16.5" customHeight="1"/>
    <row r="139" ht="18" customHeight="1"/>
    <row r="140" ht="16.5" customHeight="1"/>
  </sheetData>
  <sheetProtection/>
  <mergeCells count="3">
    <mergeCell ref="A2:B2"/>
    <mergeCell ref="A5:J5"/>
    <mergeCell ref="B7:J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">
      <selection activeCell="A1" sqref="A1:J17"/>
    </sheetView>
  </sheetViews>
  <sheetFormatPr defaultColWidth="9.00390625" defaultRowHeight="12.75"/>
  <cols>
    <col min="1" max="1" width="4.375" style="1" customWidth="1"/>
    <col min="2" max="2" width="38.75390625" style="1" customWidth="1"/>
    <col min="3" max="3" width="20.75390625" style="1" customWidth="1"/>
    <col min="4" max="4" width="8.75390625" style="1" customWidth="1"/>
    <col min="5" max="5" width="10.25390625" style="1" customWidth="1"/>
    <col min="6" max="7" width="10.375" style="1" customWidth="1"/>
    <col min="8" max="8" width="7.25390625" style="1" customWidth="1"/>
    <col min="9" max="9" width="14.75390625" style="1" customWidth="1"/>
    <col min="10" max="10" width="15.00390625" style="1" customWidth="1"/>
    <col min="11" max="16384" width="9.125" style="1" customWidth="1"/>
  </cols>
  <sheetData>
    <row r="1" spans="1:10" ht="21.75" customHeight="1">
      <c r="A1" s="118"/>
      <c r="B1" s="118"/>
      <c r="C1" s="119"/>
      <c r="D1" s="119"/>
      <c r="E1" s="119"/>
      <c r="F1" s="118"/>
      <c r="G1" s="118"/>
      <c r="H1" s="120"/>
      <c r="I1" s="120"/>
      <c r="J1" s="119"/>
    </row>
    <row r="2" spans="1:10" ht="21" customHeight="1">
      <c r="A2" s="409"/>
      <c r="B2" s="409"/>
      <c r="C2" s="122"/>
      <c r="D2" s="122"/>
      <c r="E2" s="122"/>
      <c r="F2" s="121"/>
      <c r="G2" s="121"/>
      <c r="H2" s="119"/>
      <c r="I2" s="123"/>
      <c r="J2" s="119"/>
    </row>
    <row r="3" spans="1:10" ht="21" customHeight="1">
      <c r="A3" s="118"/>
      <c r="B3" s="118"/>
      <c r="C3" s="119"/>
      <c r="D3" s="119"/>
      <c r="E3" s="119"/>
      <c r="F3" s="118"/>
      <c r="G3" s="119"/>
      <c r="H3" s="119"/>
      <c r="I3" s="123"/>
      <c r="J3" s="123"/>
    </row>
    <row r="4" spans="1:10" ht="12.75">
      <c r="A4" s="118"/>
      <c r="B4" s="118"/>
      <c r="C4" s="119"/>
      <c r="D4" s="119"/>
      <c r="E4" s="119"/>
      <c r="F4" s="118"/>
      <c r="G4" s="119"/>
      <c r="H4" s="119"/>
      <c r="I4" s="123"/>
      <c r="J4" s="294"/>
    </row>
    <row r="5" spans="1:10" ht="18">
      <c r="A5" s="403"/>
      <c r="B5" s="403"/>
      <c r="C5" s="403"/>
      <c r="D5" s="403"/>
      <c r="E5" s="403"/>
      <c r="F5" s="403"/>
      <c r="G5" s="403"/>
      <c r="H5" s="403"/>
      <c r="I5" s="403"/>
      <c r="J5" s="403"/>
    </row>
    <row r="6" spans="1:10" ht="22.5" customHeight="1">
      <c r="A6" s="4"/>
      <c r="B6" s="4"/>
      <c r="C6" s="4"/>
      <c r="D6" s="69"/>
      <c r="E6" s="4"/>
      <c r="F6" s="3"/>
      <c r="G6" s="3"/>
      <c r="H6" s="3"/>
      <c r="I6" s="3"/>
      <c r="J6" s="3"/>
    </row>
    <row r="7" spans="1:10" ht="24.75" customHeight="1" thickBot="1">
      <c r="A7" s="4"/>
      <c r="B7" s="404"/>
      <c r="C7" s="404"/>
      <c r="D7" s="404"/>
      <c r="E7" s="404"/>
      <c r="F7" s="404"/>
      <c r="G7" s="404"/>
      <c r="H7" s="404"/>
      <c r="I7" s="404"/>
      <c r="J7" s="404"/>
    </row>
    <row r="8" spans="1:10" ht="36.75" customHeight="1" thickBot="1">
      <c r="A8" s="202"/>
      <c r="B8" s="204"/>
      <c r="C8" s="203"/>
      <c r="D8" s="203"/>
      <c r="E8" s="203"/>
      <c r="F8" s="203"/>
      <c r="G8" s="203"/>
      <c r="H8" s="203"/>
      <c r="I8" s="203"/>
      <c r="J8" s="206"/>
    </row>
    <row r="9" spans="1:10" ht="48.75" customHeight="1">
      <c r="A9" s="223"/>
      <c r="B9" s="286"/>
      <c r="C9" s="224"/>
      <c r="D9" s="282"/>
      <c r="E9" s="283"/>
      <c r="F9" s="224"/>
      <c r="G9" s="225"/>
      <c r="H9" s="224"/>
      <c r="I9" s="224"/>
      <c r="J9" s="230"/>
    </row>
    <row r="10" spans="1:10" ht="46.5" customHeight="1" thickBot="1">
      <c r="A10" s="149"/>
      <c r="B10" s="277"/>
      <c r="C10" s="11"/>
      <c r="D10" s="284"/>
      <c r="E10" s="285"/>
      <c r="F10" s="98"/>
      <c r="G10" s="98"/>
      <c r="H10" s="11"/>
      <c r="I10" s="11"/>
      <c r="J10" s="153"/>
    </row>
    <row r="11" spans="1:10" ht="24.75" customHeight="1" thickBot="1">
      <c r="A11" s="8"/>
      <c r="B11" s="178"/>
      <c r="C11" s="3"/>
      <c r="D11" s="3"/>
      <c r="E11" s="3"/>
      <c r="F11" s="3"/>
      <c r="G11" s="66"/>
      <c r="J11" s="83"/>
    </row>
    <row r="12" ht="24.75" customHeight="1"/>
    <row r="13" spans="1:10" ht="24.75" customHeight="1">
      <c r="A13" s="118"/>
      <c r="B13" s="3"/>
      <c r="C13" s="34"/>
      <c r="D13" s="34"/>
      <c r="E13" s="3"/>
      <c r="F13" s="33"/>
      <c r="G13" s="33"/>
      <c r="H13" s="3"/>
      <c r="I13" s="3"/>
      <c r="J13" s="33"/>
    </row>
    <row r="14" spans="1:10" ht="12.75">
      <c r="A14" s="118"/>
      <c r="B14" s="3"/>
      <c r="C14" s="34"/>
      <c r="D14" s="34"/>
      <c r="E14" s="3"/>
      <c r="F14" s="33"/>
      <c r="G14" s="129"/>
      <c r="H14" s="117"/>
      <c r="I14" s="118"/>
      <c r="J14" s="33"/>
    </row>
    <row r="15" spans="1:10" ht="14.25">
      <c r="A15" s="118"/>
      <c r="B15" s="3"/>
      <c r="C15" s="58"/>
      <c r="D15" s="34"/>
      <c r="E15" s="3"/>
      <c r="F15" s="33"/>
      <c r="G15" s="295"/>
      <c r="H15" s="296"/>
      <c r="I15" s="296"/>
      <c r="J15" s="33"/>
    </row>
    <row r="16" spans="1:10" ht="18.75">
      <c r="A16" s="59"/>
      <c r="B16" s="3"/>
      <c r="C16" s="3"/>
      <c r="D16" s="3"/>
      <c r="E16" s="3"/>
      <c r="F16" s="3"/>
      <c r="G16" s="295"/>
      <c r="H16" s="296"/>
      <c r="I16" s="296"/>
      <c r="J16" s="60"/>
    </row>
    <row r="18" ht="15.75" customHeight="1"/>
    <row r="19" ht="21.75" customHeight="1"/>
    <row r="20" ht="17.25" customHeight="1"/>
    <row r="21" ht="22.5" customHeight="1"/>
    <row r="22" ht="21" customHeight="1"/>
    <row r="23" ht="18" customHeight="1"/>
    <row r="24" ht="16.5" customHeight="1"/>
    <row r="25" ht="14.25" customHeight="1"/>
    <row r="26" ht="12.75" customHeight="1"/>
    <row r="27" ht="27.75" customHeight="1"/>
    <row r="28" ht="21.75" customHeight="1"/>
    <row r="29" ht="18" customHeight="1"/>
    <row r="30" ht="20.25" customHeight="1"/>
    <row r="40" ht="30.75" customHeight="1"/>
    <row r="42" ht="13.5" customHeight="1"/>
    <row r="43" ht="21.75" customHeight="1"/>
    <row r="44" ht="21.75" customHeight="1"/>
    <row r="45" ht="33" customHeight="1"/>
    <row r="46" s="3" customFormat="1" ht="33.75" customHeight="1"/>
    <row r="47" s="3" customFormat="1" ht="26.25" customHeight="1"/>
    <row r="48" ht="63.75" customHeight="1"/>
    <row r="49" ht="34.5" customHeight="1"/>
    <row r="50" ht="16.5" customHeight="1"/>
    <row r="51" ht="61.5" customHeight="1"/>
    <row r="52" ht="103.5" customHeight="1"/>
    <row r="53" ht="96.75" customHeight="1"/>
    <row r="54" ht="95.25" customHeight="1"/>
    <row r="55" ht="39.75" customHeight="1"/>
    <row r="58" ht="48" customHeight="1"/>
    <row r="59" ht="24.75" customHeight="1"/>
    <row r="60" ht="33" customHeight="1"/>
    <row r="61" ht="36" customHeight="1"/>
    <row r="62" ht="27" customHeight="1"/>
    <row r="63" ht="64.5" customHeight="1"/>
    <row r="64" ht="46.5" customHeight="1"/>
    <row r="65" ht="33" customHeight="1">
      <c r="I65" s="3"/>
    </row>
    <row r="66" ht="34.5" customHeight="1">
      <c r="I66" s="3"/>
    </row>
    <row r="67" ht="37.5" customHeight="1"/>
    <row r="68" ht="33.75" customHeight="1"/>
    <row r="69" ht="36" customHeight="1"/>
    <row r="70" ht="36.75" customHeight="1"/>
    <row r="71" ht="52.5" customHeight="1">
      <c r="I71" s="9"/>
    </row>
    <row r="72" ht="47.25" customHeight="1"/>
    <row r="73" ht="24.75" customHeight="1"/>
    <row r="74" ht="22.5" customHeight="1"/>
    <row r="75" ht="26.25" customHeight="1"/>
    <row r="76" ht="23.25" customHeight="1"/>
    <row r="77" ht="23.25" customHeight="1"/>
    <row r="78" ht="24" customHeight="1"/>
    <row r="79" ht="59.25" customHeight="1"/>
    <row r="80" ht="50.25" customHeight="1"/>
    <row r="81" ht="71.25" customHeight="1"/>
    <row r="82" ht="48.75" customHeight="1"/>
    <row r="83" ht="60.75" customHeight="1"/>
    <row r="84" ht="46.5" customHeight="1"/>
    <row r="85" ht="56.25" customHeight="1"/>
    <row r="86" ht="57" customHeight="1"/>
    <row r="87" ht="27" customHeight="1"/>
    <row r="88" ht="18" customHeight="1"/>
    <row r="89" ht="29.25" customHeight="1"/>
    <row r="90" ht="17.25" customHeight="1"/>
    <row r="91" ht="12" customHeight="1" hidden="1"/>
    <row r="92" ht="20.25" customHeight="1"/>
    <row r="93" ht="19.5" customHeight="1"/>
    <row r="94" ht="60.75" customHeight="1"/>
    <row r="95" ht="40.5" customHeight="1"/>
    <row r="96" ht="44.25" customHeight="1"/>
    <row r="97" ht="50.25" customHeight="1"/>
    <row r="98" ht="66" customHeight="1"/>
    <row r="99" ht="60.75" customHeight="1"/>
    <row r="100" ht="73.5" customHeight="1"/>
    <row r="101" ht="63.75" customHeight="1"/>
    <row r="102" ht="26.25" customHeight="1"/>
    <row r="103" ht="22.5" customHeight="1"/>
    <row r="104" ht="17.25" customHeight="1"/>
    <row r="106" ht="21" customHeight="1"/>
    <row r="107" ht="19.5" customHeight="1"/>
    <row r="108" ht="22.5" customHeight="1"/>
    <row r="109" ht="60.75" customHeight="1"/>
    <row r="110" ht="104.25" customHeight="1"/>
    <row r="111" ht="112.5" customHeight="1"/>
    <row r="112" ht="27" customHeight="1">
      <c r="I112" s="3"/>
    </row>
    <row r="113" ht="12.75">
      <c r="I113" s="3"/>
    </row>
    <row r="114" ht="12.75">
      <c r="I114" s="3"/>
    </row>
    <row r="115" ht="12.75">
      <c r="I115" s="3"/>
    </row>
    <row r="128" ht="22.5" customHeight="1"/>
    <row r="129" ht="18.75" customHeight="1"/>
    <row r="130" ht="33.75" customHeight="1"/>
    <row r="131" ht="67.5" customHeight="1"/>
    <row r="132" ht="85.5" customHeight="1"/>
    <row r="133" ht="75" customHeight="1"/>
    <row r="134" ht="89.25" customHeight="1"/>
    <row r="135" ht="30.75" customHeight="1"/>
    <row r="136" ht="16.5" customHeight="1"/>
    <row r="137" ht="18" customHeight="1"/>
    <row r="138" ht="16.5" customHeight="1"/>
  </sheetData>
  <sheetProtection/>
  <mergeCells count="3">
    <mergeCell ref="A2:B2"/>
    <mergeCell ref="A5:J5"/>
    <mergeCell ref="B7:J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6">
      <selection activeCell="A1" sqref="A1:K23"/>
    </sheetView>
  </sheetViews>
  <sheetFormatPr defaultColWidth="9.00390625" defaultRowHeight="12.75"/>
  <cols>
    <col min="1" max="1" width="5.75390625" style="0" customWidth="1"/>
    <col min="2" max="2" width="44.375" style="0" customWidth="1"/>
    <col min="3" max="3" width="14.125" style="0" customWidth="1"/>
    <col min="4" max="4" width="10.25390625" style="0" customWidth="1"/>
    <col min="5" max="5" width="7.625" style="0" customWidth="1"/>
    <col min="8" max="8" width="11.125" style="0" customWidth="1"/>
    <col min="9" max="9" width="7.25390625" style="0" customWidth="1"/>
    <col min="11" max="11" width="13.75390625" style="0" customWidth="1"/>
  </cols>
  <sheetData>
    <row r="1" spans="1:11" ht="15">
      <c r="A1" s="117"/>
      <c r="B1" s="118"/>
      <c r="C1" s="118"/>
      <c r="D1" s="119"/>
      <c r="E1" s="119"/>
      <c r="F1" s="119"/>
      <c r="G1" s="118"/>
      <c r="H1" s="118"/>
      <c r="I1" s="120"/>
      <c r="J1" s="120"/>
      <c r="K1" s="119"/>
    </row>
    <row r="2" spans="1:11" ht="12.75">
      <c r="A2" s="117"/>
      <c r="B2" s="297"/>
      <c r="C2" s="121"/>
      <c r="D2" s="122"/>
      <c r="E2" s="122"/>
      <c r="F2" s="122"/>
      <c r="G2" s="121"/>
      <c r="H2" s="121"/>
      <c r="I2" s="119"/>
      <c r="J2" s="123"/>
      <c r="K2" s="119"/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/>
    </row>
    <row r="4" spans="1:12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/>
      <c r="L4" s="49"/>
    </row>
    <row r="5" spans="1:11" ht="18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2.7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6.25" customHeight="1" thickBot="1">
      <c r="A7" s="404"/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6" customHeight="1" thickBot="1">
      <c r="A8" s="215"/>
      <c r="B8" s="203"/>
      <c r="C8" s="203"/>
      <c r="D8" s="204"/>
      <c r="E8" s="203"/>
      <c r="F8" s="205"/>
      <c r="G8" s="203"/>
      <c r="H8" s="203"/>
      <c r="I8" s="203"/>
      <c r="J8" s="203"/>
      <c r="K8" s="206"/>
    </row>
    <row r="9" spans="1:11" ht="101.25" customHeight="1">
      <c r="A9" s="233"/>
      <c r="B9" s="287"/>
      <c r="C9" s="234"/>
      <c r="D9" s="288"/>
      <c r="E9" s="289"/>
      <c r="F9" s="290"/>
      <c r="G9" s="234"/>
      <c r="H9" s="235"/>
      <c r="I9" s="234"/>
      <c r="J9" s="234"/>
      <c r="K9" s="236"/>
    </row>
    <row r="10" spans="1:11" ht="74.25" customHeight="1">
      <c r="A10" s="167"/>
      <c r="B10" s="193"/>
      <c r="C10" s="7"/>
      <c r="D10" s="85"/>
      <c r="E10" s="85"/>
      <c r="F10" s="291"/>
      <c r="G10" s="7"/>
      <c r="H10" s="29"/>
      <c r="I10" s="5"/>
      <c r="J10" s="5"/>
      <c r="K10" s="141"/>
    </row>
    <row r="11" spans="1:11" ht="129" customHeight="1">
      <c r="A11" s="167"/>
      <c r="B11" s="193"/>
      <c r="C11" s="7"/>
      <c r="D11" s="85"/>
      <c r="E11" s="85"/>
      <c r="F11" s="291"/>
      <c r="G11" s="7"/>
      <c r="H11" s="29"/>
      <c r="I11" s="5"/>
      <c r="J11" s="5"/>
      <c r="K11" s="141"/>
    </row>
    <row r="12" spans="1:11" ht="82.5" customHeight="1">
      <c r="A12" s="237"/>
      <c r="B12" s="278"/>
      <c r="C12" s="13"/>
      <c r="D12" s="84"/>
      <c r="E12" s="84"/>
      <c r="F12" s="292"/>
      <c r="G12" s="13"/>
      <c r="H12" s="29"/>
      <c r="I12" s="65"/>
      <c r="J12" s="65"/>
      <c r="K12" s="238"/>
    </row>
    <row r="13" spans="1:11" ht="75.75" customHeight="1" thickBot="1">
      <c r="A13" s="239"/>
      <c r="B13" s="197"/>
      <c r="C13" s="113"/>
      <c r="D13" s="110"/>
      <c r="E13" s="110"/>
      <c r="F13" s="171"/>
      <c r="G13" s="113"/>
      <c r="H13" s="114"/>
      <c r="I13" s="103"/>
      <c r="J13" s="103"/>
      <c r="K13" s="240"/>
    </row>
    <row r="14" spans="1:11" ht="23.25" customHeight="1" thickBot="1">
      <c r="A14" s="49"/>
      <c r="B14" s="293"/>
      <c r="C14" s="112"/>
      <c r="D14" s="112"/>
      <c r="E14" s="112"/>
      <c r="F14" s="112"/>
      <c r="G14" s="112"/>
      <c r="H14" s="115"/>
      <c r="I14" s="49"/>
      <c r="J14" s="49"/>
      <c r="K14" s="241"/>
    </row>
    <row r="16" spans="1:10" ht="12.75">
      <c r="A16" s="118"/>
      <c r="B16" s="3"/>
      <c r="C16" s="34"/>
      <c r="D16" s="34"/>
      <c r="E16" s="3"/>
      <c r="F16" s="33"/>
      <c r="G16" s="33"/>
      <c r="H16" s="3"/>
      <c r="I16" s="3"/>
      <c r="J16" s="33"/>
    </row>
    <row r="17" spans="1:10" ht="12.75">
      <c r="A17" s="118"/>
      <c r="B17" s="3"/>
      <c r="C17" s="34"/>
      <c r="D17" s="34"/>
      <c r="E17" s="3"/>
      <c r="F17" s="33"/>
      <c r="G17" s="129"/>
      <c r="H17" s="117"/>
      <c r="I17" s="118"/>
      <c r="J17" s="33"/>
    </row>
    <row r="18" spans="1:10" ht="14.25">
      <c r="A18" s="118"/>
      <c r="B18" s="3"/>
      <c r="C18" s="58"/>
      <c r="D18" s="34"/>
      <c r="E18" s="3"/>
      <c r="F18" s="33"/>
      <c r="G18" s="295"/>
      <c r="H18" s="296"/>
      <c r="I18" s="296"/>
      <c r="J18" s="33"/>
    </row>
    <row r="19" spans="1:10" ht="18.75">
      <c r="A19" s="59"/>
      <c r="B19" s="3"/>
      <c r="C19" s="3"/>
      <c r="D19" s="3"/>
      <c r="E19" s="3"/>
      <c r="F19" s="3"/>
      <c r="G19" s="295"/>
      <c r="H19" s="296"/>
      <c r="I19" s="296"/>
      <c r="J19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A9" sqref="A9:K9"/>
    </sheetView>
  </sheetViews>
  <sheetFormatPr defaultColWidth="9.00390625" defaultRowHeight="12.75"/>
  <cols>
    <col min="1" max="1" width="5.625" style="1" customWidth="1"/>
    <col min="2" max="2" width="26.875" style="1" customWidth="1"/>
    <col min="3" max="3" width="19.25390625" style="1" customWidth="1"/>
    <col min="4" max="6" width="9.125" style="1" customWidth="1"/>
    <col min="7" max="7" width="8.625" style="1" customWidth="1"/>
    <col min="8" max="8" width="13.25390625" style="1" customWidth="1"/>
    <col min="9" max="9" width="6.75390625" style="1" customWidth="1"/>
    <col min="10" max="10" width="9.125" style="1" customWidth="1"/>
    <col min="11" max="11" width="15.375" style="1" customWidth="1"/>
    <col min="12" max="16384" width="9.125" style="1" customWidth="1"/>
  </cols>
  <sheetData>
    <row r="2" ht="12.75">
      <c r="I2" s="73"/>
    </row>
    <row r="3" spans="1:11" ht="15">
      <c r="A3" s="117"/>
      <c r="B3" s="118" t="s">
        <v>196</v>
      </c>
      <c r="C3" s="118"/>
      <c r="D3" s="119"/>
      <c r="E3" s="119"/>
      <c r="F3" s="119"/>
      <c r="G3" s="118"/>
      <c r="H3" s="118"/>
      <c r="I3" s="120"/>
      <c r="J3" s="120"/>
      <c r="K3" s="119" t="s">
        <v>204</v>
      </c>
    </row>
    <row r="4" spans="1:11" ht="12.75">
      <c r="A4" s="117"/>
      <c r="B4" s="297" t="s">
        <v>234</v>
      </c>
      <c r="C4" s="121"/>
      <c r="D4" s="122"/>
      <c r="E4" s="122"/>
      <c r="F4" s="122"/>
      <c r="G4" s="121"/>
      <c r="H4" s="121"/>
      <c r="I4" s="119"/>
      <c r="J4" s="123"/>
      <c r="K4" s="119" t="s">
        <v>232</v>
      </c>
    </row>
    <row r="5" spans="1:11" ht="12.75">
      <c r="A5" s="117"/>
      <c r="B5" s="118"/>
      <c r="C5" s="118"/>
      <c r="D5" s="119"/>
      <c r="E5" s="119"/>
      <c r="F5" s="119"/>
      <c r="G5" s="118"/>
      <c r="H5" s="119"/>
      <c r="I5" s="119"/>
      <c r="J5" s="123"/>
      <c r="K5" s="123" t="s">
        <v>44</v>
      </c>
    </row>
    <row r="6" spans="1:11" ht="12.75">
      <c r="A6" s="117"/>
      <c r="B6" s="118"/>
      <c r="C6" s="118"/>
      <c r="D6" s="119"/>
      <c r="E6" s="119"/>
      <c r="F6" s="119"/>
      <c r="G6" s="118"/>
      <c r="H6" s="119"/>
      <c r="I6" s="119"/>
      <c r="J6" s="123"/>
      <c r="K6" s="294" t="s">
        <v>230</v>
      </c>
    </row>
    <row r="7" spans="1:12" ht="18">
      <c r="A7" s="125" t="s">
        <v>207</v>
      </c>
      <c r="B7" s="403" t="s">
        <v>198</v>
      </c>
      <c r="C7" s="403"/>
      <c r="D7" s="403"/>
      <c r="E7" s="403"/>
      <c r="F7" s="403"/>
      <c r="G7" s="403"/>
      <c r="H7" s="403"/>
      <c r="I7" s="403"/>
      <c r="J7" s="403"/>
      <c r="K7" s="403"/>
      <c r="L7" s="125"/>
    </row>
    <row r="8" spans="1:11" ht="18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6"/>
    </row>
    <row r="9" spans="1:11" ht="17.25" customHeight="1" thickBot="1">
      <c r="A9" s="404" t="s">
        <v>205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</row>
    <row r="10" spans="1:11" ht="40.5" customHeight="1" thickBot="1">
      <c r="A10" s="202" t="s">
        <v>0</v>
      </c>
      <c r="B10" s="204" t="s">
        <v>1</v>
      </c>
      <c r="C10" s="204" t="s">
        <v>2</v>
      </c>
      <c r="D10" s="204" t="s">
        <v>3</v>
      </c>
      <c r="E10" s="203" t="s">
        <v>13</v>
      </c>
      <c r="F10" s="205" t="s">
        <v>46</v>
      </c>
      <c r="G10" s="203" t="s">
        <v>116</v>
      </c>
      <c r="H10" s="203" t="s">
        <v>119</v>
      </c>
      <c r="I10" s="203" t="s">
        <v>4</v>
      </c>
      <c r="J10" s="203" t="s">
        <v>218</v>
      </c>
      <c r="K10" s="206" t="s">
        <v>6</v>
      </c>
    </row>
    <row r="11" spans="1:11" ht="38.25" customHeight="1">
      <c r="A11" s="209" t="s">
        <v>7</v>
      </c>
      <c r="B11" s="248" t="s">
        <v>56</v>
      </c>
      <c r="C11" s="10"/>
      <c r="D11" s="249" t="s">
        <v>142</v>
      </c>
      <c r="E11" s="249" t="s">
        <v>36</v>
      </c>
      <c r="F11" s="250">
        <v>200</v>
      </c>
      <c r="G11" s="251"/>
      <c r="H11" s="70"/>
      <c r="I11" s="10"/>
      <c r="J11" s="10"/>
      <c r="K11" s="252"/>
    </row>
    <row r="12" spans="1:12" ht="45" customHeight="1">
      <c r="A12" s="167" t="s">
        <v>11</v>
      </c>
      <c r="B12" s="170" t="s">
        <v>56</v>
      </c>
      <c r="C12" s="5"/>
      <c r="D12" s="84" t="s">
        <v>142</v>
      </c>
      <c r="E12" s="84" t="s">
        <v>57</v>
      </c>
      <c r="F12" s="172">
        <v>300</v>
      </c>
      <c r="G12" s="40"/>
      <c r="H12" s="41"/>
      <c r="I12" s="5"/>
      <c r="J12" s="5"/>
      <c r="K12" s="135"/>
      <c r="L12" s="33"/>
    </row>
    <row r="13" spans="1:12" ht="37.5" customHeight="1">
      <c r="A13" s="167" t="s">
        <v>12</v>
      </c>
      <c r="B13" s="169" t="s">
        <v>55</v>
      </c>
      <c r="C13" s="5"/>
      <c r="D13" s="84" t="s">
        <v>142</v>
      </c>
      <c r="E13" s="84" t="s">
        <v>28</v>
      </c>
      <c r="F13" s="173">
        <v>1000</v>
      </c>
      <c r="G13" s="40"/>
      <c r="H13" s="41"/>
      <c r="I13" s="5"/>
      <c r="J13" s="5"/>
      <c r="K13" s="136"/>
      <c r="L13" s="33"/>
    </row>
    <row r="14" spans="1:11" ht="44.25" customHeight="1" thickBot="1">
      <c r="A14" s="168" t="s">
        <v>15</v>
      </c>
      <c r="B14" s="171" t="s">
        <v>55</v>
      </c>
      <c r="C14" s="11"/>
      <c r="D14" s="110" t="s">
        <v>142</v>
      </c>
      <c r="E14" s="110" t="s">
        <v>61</v>
      </c>
      <c r="F14" s="174">
        <v>2000</v>
      </c>
      <c r="G14" s="99"/>
      <c r="H14" s="100"/>
      <c r="I14" s="11"/>
      <c r="J14" s="11"/>
      <c r="K14" s="138"/>
    </row>
    <row r="15" spans="2:11" ht="19.5" customHeight="1" thickBot="1">
      <c r="B15" s="392" t="s">
        <v>129</v>
      </c>
      <c r="H15" s="66"/>
      <c r="K15" s="72"/>
    </row>
    <row r="17" ht="12.75">
      <c r="B17" s="1" t="s">
        <v>153</v>
      </c>
    </row>
    <row r="19" spans="1:10" ht="12.75">
      <c r="A19" s="118" t="s">
        <v>201</v>
      </c>
      <c r="B19" s="3"/>
      <c r="C19" s="34"/>
      <c r="D19" s="34"/>
      <c r="E19" s="3"/>
      <c r="F19" s="33"/>
      <c r="G19" s="33"/>
      <c r="H19" s="3"/>
      <c r="I19" s="3"/>
      <c r="J19" s="33"/>
    </row>
    <row r="20" spans="1:10" ht="12.75">
      <c r="A20" s="118"/>
      <c r="B20" s="3"/>
      <c r="C20" s="34"/>
      <c r="D20" s="34"/>
      <c r="E20" s="3"/>
      <c r="F20" s="33"/>
      <c r="G20" s="129" t="s">
        <v>203</v>
      </c>
      <c r="H20" s="117"/>
      <c r="I20" s="118"/>
      <c r="J20" s="33"/>
    </row>
    <row r="21" spans="1:10" ht="14.25">
      <c r="A21" s="118" t="s">
        <v>202</v>
      </c>
      <c r="B21" s="3"/>
      <c r="C21" s="58"/>
      <c r="D21" s="34"/>
      <c r="E21" s="3"/>
      <c r="F21" s="33"/>
      <c r="G21" s="295" t="s">
        <v>235</v>
      </c>
      <c r="H21" s="296"/>
      <c r="I21" s="296"/>
      <c r="J21" s="33"/>
    </row>
    <row r="22" spans="1:10" ht="18.75">
      <c r="A22" s="59"/>
      <c r="B22" s="3"/>
      <c r="C22" s="3"/>
      <c r="D22" s="3"/>
      <c r="E22" s="3"/>
      <c r="F22" s="3"/>
      <c r="G22" s="295" t="s">
        <v>236</v>
      </c>
      <c r="H22" s="296"/>
      <c r="I22" s="296"/>
      <c r="J22" s="60"/>
    </row>
  </sheetData>
  <sheetProtection/>
  <mergeCells count="2">
    <mergeCell ref="A9:K9"/>
    <mergeCell ref="B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5.625" style="1" customWidth="1"/>
    <col min="2" max="2" width="34.875" style="1" customWidth="1"/>
    <col min="3" max="3" width="21.625" style="1" customWidth="1"/>
    <col min="4" max="5" width="9.125" style="1" customWidth="1"/>
    <col min="6" max="6" width="11.375" style="1" customWidth="1"/>
    <col min="7" max="7" width="8.25390625" style="1" customWidth="1"/>
    <col min="8" max="8" width="10.75390625" style="1" customWidth="1"/>
    <col min="9" max="9" width="6.375" style="1" customWidth="1"/>
    <col min="10" max="10" width="9.125" style="1" customWidth="1"/>
    <col min="11" max="11" width="11.37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48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233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7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32.25" customHeight="1" thickBot="1">
      <c r="A7" s="404" t="s">
        <v>208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6.75" customHeight="1" thickBot="1">
      <c r="A8" s="202" t="s">
        <v>0</v>
      </c>
      <c r="B8" s="204" t="s">
        <v>1</v>
      </c>
      <c r="C8" s="204" t="s">
        <v>2</v>
      </c>
      <c r="D8" s="204" t="s">
        <v>3</v>
      </c>
      <c r="E8" s="203" t="s">
        <v>13</v>
      </c>
      <c r="F8" s="203" t="s">
        <v>46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30" customHeight="1">
      <c r="A9" s="198">
        <v>1</v>
      </c>
      <c r="B9" s="246" t="s">
        <v>27</v>
      </c>
      <c r="C9" s="10"/>
      <c r="D9" s="191" t="s">
        <v>25</v>
      </c>
      <c r="E9" s="191" t="s">
        <v>26</v>
      </c>
      <c r="F9" s="207">
        <v>750</v>
      </c>
      <c r="G9" s="247"/>
      <c r="H9" s="247"/>
      <c r="I9" s="10"/>
      <c r="J9" s="10" t="s">
        <v>127</v>
      </c>
      <c r="K9" s="139" t="s">
        <v>127</v>
      </c>
    </row>
    <row r="10" spans="1:11" ht="36.75" customHeight="1" thickBot="1">
      <c r="A10" s="149">
        <v>2</v>
      </c>
      <c r="B10" s="396" t="s">
        <v>309</v>
      </c>
      <c r="C10" s="11"/>
      <c r="D10" s="97" t="s">
        <v>127</v>
      </c>
      <c r="E10" s="97" t="s">
        <v>73</v>
      </c>
      <c r="F10" s="137">
        <v>2700</v>
      </c>
      <c r="G10" s="114"/>
      <c r="H10" s="114"/>
      <c r="I10" s="11"/>
      <c r="J10" s="11" t="s">
        <v>127</v>
      </c>
      <c r="K10" s="138" t="s">
        <v>127</v>
      </c>
    </row>
    <row r="11" spans="1:11" ht="22.5" customHeight="1" thickBot="1">
      <c r="A11" s="3"/>
      <c r="B11" s="178" t="s">
        <v>129</v>
      </c>
      <c r="C11" s="3"/>
      <c r="D11" s="3"/>
      <c r="E11" s="3"/>
      <c r="F11" s="3"/>
      <c r="G11" s="61"/>
      <c r="H11" s="66"/>
      <c r="I11" s="3"/>
      <c r="J11" s="3"/>
      <c r="K11" s="83"/>
    </row>
    <row r="12" spans="1:11" ht="19.5" customHeight="1">
      <c r="A12" s="3"/>
      <c r="B12" s="47"/>
      <c r="C12" s="3"/>
      <c r="D12" s="3"/>
      <c r="E12" s="3"/>
      <c r="F12" s="3"/>
      <c r="G12" s="3"/>
      <c r="H12" s="33"/>
      <c r="I12" s="3"/>
      <c r="J12" s="3"/>
      <c r="K12" s="55"/>
    </row>
    <row r="13" spans="1:11" ht="21.75" customHeight="1">
      <c r="A13" s="118" t="s">
        <v>201</v>
      </c>
      <c r="B13" s="3"/>
      <c r="C13" s="34"/>
      <c r="D13" s="34"/>
      <c r="E13" s="3"/>
      <c r="F13" s="33"/>
      <c r="G13" s="33"/>
      <c r="H13" s="3"/>
      <c r="I13" s="3"/>
      <c r="J13" s="33"/>
      <c r="K13" s="3"/>
    </row>
    <row r="14" spans="1:10" ht="12.75">
      <c r="A14" s="118"/>
      <c r="B14" s="3"/>
      <c r="C14" s="34"/>
      <c r="D14" s="34"/>
      <c r="E14" s="3"/>
      <c r="F14" s="33"/>
      <c r="G14" s="129" t="s">
        <v>203</v>
      </c>
      <c r="H14" s="117"/>
      <c r="I14" s="118"/>
      <c r="J14" s="33"/>
    </row>
    <row r="15" spans="1:10" ht="10.5" customHeight="1">
      <c r="A15" s="118" t="s">
        <v>202</v>
      </c>
      <c r="B15" s="3"/>
      <c r="C15" s="58"/>
      <c r="D15" s="34"/>
      <c r="E15" s="3"/>
      <c r="F15" s="33"/>
      <c r="G15" s="295" t="s">
        <v>235</v>
      </c>
      <c r="H15" s="296"/>
      <c r="I15" s="296"/>
      <c r="J15" s="33"/>
    </row>
    <row r="16" spans="1:10" ht="12" customHeight="1">
      <c r="A16" s="59"/>
      <c r="B16" s="3"/>
      <c r="C16" s="3"/>
      <c r="D16" s="3"/>
      <c r="E16" s="3"/>
      <c r="F16" s="3"/>
      <c r="G16" s="295" t="s">
        <v>236</v>
      </c>
      <c r="H16" s="296"/>
      <c r="I16" s="296"/>
      <c r="J16" s="60"/>
    </row>
    <row r="20" ht="18.75">
      <c r="C20" s="24"/>
    </row>
    <row r="36" ht="3.75" customHeight="1"/>
  </sheetData>
  <sheetProtection/>
  <mergeCells count="2">
    <mergeCell ref="A7:K7"/>
    <mergeCell ref="A5:K5"/>
  </mergeCells>
  <printOptions/>
  <pageMargins left="0.2" right="0.23" top="0.17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125" style="1" customWidth="1"/>
    <col min="2" max="2" width="36.25390625" style="1" customWidth="1"/>
    <col min="3" max="3" width="13.00390625" style="1" customWidth="1"/>
    <col min="4" max="4" width="12.25390625" style="1" customWidth="1"/>
    <col min="5" max="5" width="11.875" style="1" customWidth="1"/>
    <col min="6" max="6" width="12.00390625" style="1" customWidth="1"/>
    <col min="7" max="7" width="12.375" style="1" customWidth="1"/>
    <col min="8" max="8" width="10.875" style="1" customWidth="1"/>
    <col min="9" max="9" width="8.375" style="1" customWidth="1"/>
    <col min="10" max="10" width="11.875" style="1" customWidth="1"/>
    <col min="11" max="11" width="12.25390625" style="1" customWidth="1"/>
    <col min="12" max="16384" width="9.125" style="1" customWidth="1"/>
  </cols>
  <sheetData>
    <row r="1" spans="1:12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49</v>
      </c>
      <c r="L1" s="3"/>
    </row>
    <row r="2" spans="1:12" ht="12.75">
      <c r="A2" s="117"/>
      <c r="B2" s="121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  <c r="L2" s="3"/>
    </row>
    <row r="3" spans="1:12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  <c r="L3" s="3"/>
    </row>
    <row r="4" spans="1:12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  <c r="L4" s="3"/>
    </row>
    <row r="5" spans="1:12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3"/>
    </row>
    <row r="6" spans="1:12" ht="23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3"/>
    </row>
    <row r="7" spans="1:11" ht="23.25" customHeight="1" thickBot="1">
      <c r="A7" s="404" t="s">
        <v>209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2.2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53</v>
      </c>
      <c r="F8" s="203" t="s">
        <v>43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19.5" customHeight="1">
      <c r="A9" s="245" t="s">
        <v>7</v>
      </c>
      <c r="B9" s="201" t="s">
        <v>8</v>
      </c>
      <c r="C9" s="10"/>
      <c r="D9" s="191" t="s">
        <v>25</v>
      </c>
      <c r="E9" s="242" t="s">
        <v>63</v>
      </c>
      <c r="F9" s="32">
        <v>300</v>
      </c>
      <c r="G9" s="27"/>
      <c r="H9" s="27"/>
      <c r="I9" s="10"/>
      <c r="J9" s="10"/>
      <c r="K9" s="139"/>
    </row>
    <row r="10" spans="1:11" ht="20.25" customHeight="1">
      <c r="A10" s="157" t="s">
        <v>11</v>
      </c>
      <c r="B10" s="38" t="s">
        <v>8</v>
      </c>
      <c r="C10" s="5"/>
      <c r="D10" s="17" t="s">
        <v>25</v>
      </c>
      <c r="E10" s="243" t="s">
        <v>60</v>
      </c>
      <c r="F10" s="32">
        <v>300</v>
      </c>
      <c r="G10" s="22"/>
      <c r="H10" s="22"/>
      <c r="I10" s="5"/>
      <c r="J10" s="5"/>
      <c r="K10" s="136"/>
    </row>
    <row r="11" spans="1:11" ht="21.75" customHeight="1">
      <c r="A11" s="157" t="s">
        <v>12</v>
      </c>
      <c r="B11" s="38" t="s">
        <v>8</v>
      </c>
      <c r="C11" s="5"/>
      <c r="D11" s="17" t="s">
        <v>25</v>
      </c>
      <c r="E11" s="17" t="s">
        <v>23</v>
      </c>
      <c r="F11" s="32">
        <v>1200</v>
      </c>
      <c r="G11" s="22"/>
      <c r="H11" s="22"/>
      <c r="I11" s="5"/>
      <c r="J11" s="5"/>
      <c r="K11" s="136"/>
    </row>
    <row r="12" spans="1:11" ht="21" customHeight="1">
      <c r="A12" s="157" t="s">
        <v>15</v>
      </c>
      <c r="B12" s="38" t="s">
        <v>14</v>
      </c>
      <c r="C12" s="5"/>
      <c r="D12" s="17" t="s">
        <v>25</v>
      </c>
      <c r="E12" s="17" t="s">
        <v>23</v>
      </c>
      <c r="F12" s="32">
        <v>1450</v>
      </c>
      <c r="G12" s="5"/>
      <c r="H12" s="22"/>
      <c r="I12" s="5"/>
      <c r="J12" s="5"/>
      <c r="K12" s="136"/>
    </row>
    <row r="13" spans="1:11" ht="21" customHeight="1">
      <c r="A13" s="157" t="s">
        <v>16</v>
      </c>
      <c r="B13" s="38" t="s">
        <v>14</v>
      </c>
      <c r="C13" s="5"/>
      <c r="D13" s="17" t="s">
        <v>25</v>
      </c>
      <c r="E13" s="17" t="s">
        <v>63</v>
      </c>
      <c r="F13" s="32">
        <v>400</v>
      </c>
      <c r="G13" s="22"/>
      <c r="H13" s="22"/>
      <c r="I13" s="5"/>
      <c r="J13" s="5"/>
      <c r="K13" s="136"/>
    </row>
    <row r="14" spans="1:11" ht="21" customHeight="1">
      <c r="A14" s="157" t="s">
        <v>19</v>
      </c>
      <c r="B14" s="38" t="s">
        <v>14</v>
      </c>
      <c r="C14" s="5"/>
      <c r="D14" s="17" t="s">
        <v>25</v>
      </c>
      <c r="E14" s="17" t="s">
        <v>60</v>
      </c>
      <c r="F14" s="32">
        <v>1000</v>
      </c>
      <c r="G14" s="22"/>
      <c r="H14" s="22"/>
      <c r="I14" s="5"/>
      <c r="J14" s="5"/>
      <c r="K14" s="136"/>
    </row>
    <row r="15" spans="1:11" ht="21" customHeight="1">
      <c r="A15" s="157" t="s">
        <v>18</v>
      </c>
      <c r="B15" s="68" t="s">
        <v>171</v>
      </c>
      <c r="C15" s="5"/>
      <c r="D15" s="17" t="s">
        <v>25</v>
      </c>
      <c r="E15" s="17" t="s">
        <v>60</v>
      </c>
      <c r="F15" s="42">
        <v>300</v>
      </c>
      <c r="G15" s="5"/>
      <c r="H15" s="22"/>
      <c r="I15" s="5"/>
      <c r="J15" s="5"/>
      <c r="K15" s="136"/>
    </row>
    <row r="16" spans="1:11" ht="21" customHeight="1">
      <c r="A16" s="157" t="s">
        <v>21</v>
      </c>
      <c r="B16" s="38" t="s">
        <v>39</v>
      </c>
      <c r="C16" s="5"/>
      <c r="D16" s="17" t="s">
        <v>25</v>
      </c>
      <c r="E16" s="17" t="s">
        <v>140</v>
      </c>
      <c r="F16" s="32">
        <v>500</v>
      </c>
      <c r="G16" s="5"/>
      <c r="H16" s="22"/>
      <c r="I16" s="5"/>
      <c r="J16" s="5"/>
      <c r="K16" s="136"/>
    </row>
    <row r="17" spans="1:11" ht="21.75" customHeight="1">
      <c r="A17" s="157" t="s">
        <v>22</v>
      </c>
      <c r="B17" s="38" t="s">
        <v>39</v>
      </c>
      <c r="C17" s="5"/>
      <c r="D17" s="17" t="s">
        <v>25</v>
      </c>
      <c r="E17" s="17" t="s">
        <v>28</v>
      </c>
      <c r="F17" s="32">
        <v>25000</v>
      </c>
      <c r="G17" s="22"/>
      <c r="H17" s="22"/>
      <c r="I17" s="5"/>
      <c r="J17" s="5"/>
      <c r="K17" s="136"/>
    </row>
    <row r="18" spans="1:11" ht="21.75" customHeight="1">
      <c r="A18" s="157" t="s">
        <v>24</v>
      </c>
      <c r="B18" s="38" t="s">
        <v>39</v>
      </c>
      <c r="C18" s="5"/>
      <c r="D18" s="17" t="s">
        <v>25</v>
      </c>
      <c r="E18" s="17" t="s">
        <v>61</v>
      </c>
      <c r="F18" s="32">
        <v>12300</v>
      </c>
      <c r="G18" s="22"/>
      <c r="H18" s="22"/>
      <c r="I18" s="5"/>
      <c r="J18" s="5"/>
      <c r="K18" s="136"/>
    </row>
    <row r="19" spans="1:11" ht="21.75" customHeight="1">
      <c r="A19" s="175" t="s">
        <v>45</v>
      </c>
      <c r="B19" s="38" t="s">
        <v>39</v>
      </c>
      <c r="C19" s="5"/>
      <c r="D19" s="17" t="s">
        <v>25</v>
      </c>
      <c r="E19" s="17" t="s">
        <v>60</v>
      </c>
      <c r="F19" s="32">
        <v>9000</v>
      </c>
      <c r="G19" s="22"/>
      <c r="H19" s="22"/>
      <c r="I19" s="12"/>
      <c r="J19" s="12"/>
      <c r="K19" s="150"/>
    </row>
    <row r="20" spans="1:11" ht="21.75" customHeight="1">
      <c r="A20" s="157" t="s">
        <v>91</v>
      </c>
      <c r="B20" s="68" t="s">
        <v>39</v>
      </c>
      <c r="C20" s="5"/>
      <c r="D20" s="17" t="s">
        <v>25</v>
      </c>
      <c r="E20" s="17" t="s">
        <v>36</v>
      </c>
      <c r="F20" s="32">
        <v>2200</v>
      </c>
      <c r="G20" s="102"/>
      <c r="H20" s="22"/>
      <c r="I20" s="5"/>
      <c r="J20" s="5"/>
      <c r="K20" s="151"/>
    </row>
    <row r="21" spans="1:11" ht="18.75" customHeight="1">
      <c r="A21" s="157" t="s">
        <v>92</v>
      </c>
      <c r="B21" s="68" t="s">
        <v>39</v>
      </c>
      <c r="C21" s="5"/>
      <c r="D21" s="17" t="s">
        <v>25</v>
      </c>
      <c r="E21" s="17" t="s">
        <v>143</v>
      </c>
      <c r="F21" s="32">
        <v>3900</v>
      </c>
      <c r="G21" s="5"/>
      <c r="H21" s="22"/>
      <c r="I21" s="5"/>
      <c r="J21" s="5"/>
      <c r="K21" s="141"/>
    </row>
    <row r="22" spans="1:11" ht="25.5" customHeight="1">
      <c r="A22" s="157" t="s">
        <v>82</v>
      </c>
      <c r="B22" s="38" t="s">
        <v>310</v>
      </c>
      <c r="C22" s="5"/>
      <c r="D22" s="17" t="s">
        <v>25</v>
      </c>
      <c r="E22" s="17" t="s">
        <v>10</v>
      </c>
      <c r="F22" s="32">
        <v>26000</v>
      </c>
      <c r="G22" s="5"/>
      <c r="H22" s="22"/>
      <c r="I22" s="5"/>
      <c r="J22" s="5"/>
      <c r="K22" s="141"/>
    </row>
    <row r="23" spans="1:11" ht="23.25" customHeight="1">
      <c r="A23" s="157" t="s">
        <v>83</v>
      </c>
      <c r="B23" s="38" t="s">
        <v>65</v>
      </c>
      <c r="C23" s="5"/>
      <c r="D23" s="16" t="s">
        <v>25</v>
      </c>
      <c r="E23" s="17" t="s">
        <v>10</v>
      </c>
      <c r="F23" s="38">
        <v>220</v>
      </c>
      <c r="G23" s="22"/>
      <c r="H23" s="22"/>
      <c r="I23" s="5"/>
      <c r="J23" s="5"/>
      <c r="K23" s="141"/>
    </row>
    <row r="24" spans="1:11" ht="24.75" customHeight="1">
      <c r="A24" s="157" t="s">
        <v>84</v>
      </c>
      <c r="B24" s="176" t="s">
        <v>93</v>
      </c>
      <c r="C24" s="12"/>
      <c r="D24" s="101" t="s">
        <v>25</v>
      </c>
      <c r="E24" s="18" t="s">
        <v>60</v>
      </c>
      <c r="F24" s="89">
        <v>1000</v>
      </c>
      <c r="G24" s="25"/>
      <c r="H24" s="25"/>
      <c r="I24" s="5"/>
      <c r="J24" s="5"/>
      <c r="K24" s="141"/>
    </row>
    <row r="25" spans="1:11" ht="30.75" customHeight="1">
      <c r="A25" s="175" t="s">
        <v>121</v>
      </c>
      <c r="B25" s="312" t="s">
        <v>72</v>
      </c>
      <c r="C25" s="5"/>
      <c r="D25" s="17" t="s">
        <v>25</v>
      </c>
      <c r="E25" s="17" t="s">
        <v>10</v>
      </c>
      <c r="F25" s="38">
        <v>200</v>
      </c>
      <c r="G25" s="22"/>
      <c r="H25" s="25"/>
      <c r="I25" s="12"/>
      <c r="J25" s="12"/>
      <c r="K25" s="152"/>
    </row>
    <row r="26" spans="1:11" ht="25.5" customHeight="1">
      <c r="A26" s="157" t="s">
        <v>131</v>
      </c>
      <c r="B26" s="38" t="s">
        <v>138</v>
      </c>
      <c r="C26" s="5"/>
      <c r="D26" s="17" t="s">
        <v>25</v>
      </c>
      <c r="E26" s="17" t="s">
        <v>23</v>
      </c>
      <c r="F26" s="32">
        <v>3350</v>
      </c>
      <c r="G26" s="40"/>
      <c r="H26" s="22"/>
      <c r="I26" s="5"/>
      <c r="J26" s="5"/>
      <c r="K26" s="141"/>
    </row>
    <row r="27" spans="1:11" ht="25.5" customHeight="1">
      <c r="A27" s="157" t="s">
        <v>132</v>
      </c>
      <c r="B27" s="38" t="s">
        <v>138</v>
      </c>
      <c r="C27" s="5"/>
      <c r="D27" s="17" t="s">
        <v>25</v>
      </c>
      <c r="E27" s="17" t="s">
        <v>139</v>
      </c>
      <c r="F27" s="32">
        <v>920</v>
      </c>
      <c r="G27" s="40"/>
      <c r="H27" s="22"/>
      <c r="I27" s="5"/>
      <c r="J27" s="5"/>
      <c r="K27" s="141"/>
    </row>
    <row r="28" spans="1:11" ht="27.75" customHeight="1">
      <c r="A28" s="157" t="s">
        <v>133</v>
      </c>
      <c r="B28" s="177" t="s">
        <v>27</v>
      </c>
      <c r="C28" s="12"/>
      <c r="D28" s="18" t="s">
        <v>25</v>
      </c>
      <c r="E28" s="18" t="s">
        <v>26</v>
      </c>
      <c r="F28" s="89">
        <v>3000</v>
      </c>
      <c r="G28" s="54"/>
      <c r="H28" s="54"/>
      <c r="I28" s="5"/>
      <c r="J28" s="5"/>
      <c r="K28" s="141"/>
    </row>
    <row r="29" spans="1:11" ht="27" customHeight="1" thickBot="1">
      <c r="A29" s="165" t="s">
        <v>134</v>
      </c>
      <c r="B29" s="166" t="s">
        <v>144</v>
      </c>
      <c r="C29" s="11"/>
      <c r="D29" s="244" t="s">
        <v>145</v>
      </c>
      <c r="E29" s="97" t="s">
        <v>139</v>
      </c>
      <c r="F29" s="397">
        <v>480</v>
      </c>
      <c r="G29" s="11"/>
      <c r="H29" s="100"/>
      <c r="I29" s="11"/>
      <c r="J29" s="11"/>
      <c r="K29" s="153"/>
    </row>
    <row r="30" spans="1:11" ht="24" customHeight="1" thickBot="1">
      <c r="A30" s="4"/>
      <c r="B30" s="391" t="s">
        <v>285</v>
      </c>
      <c r="H30" s="72"/>
      <c r="K30" s="74"/>
    </row>
    <row r="31" ht="15.75" customHeight="1">
      <c r="A31" s="90"/>
    </row>
    <row r="32" spans="1:7" ht="6" customHeight="1">
      <c r="A32" s="90"/>
      <c r="B32" s="4"/>
      <c r="C32" s="4"/>
      <c r="D32" s="4"/>
      <c r="E32" s="2"/>
      <c r="F32" s="2"/>
      <c r="G32" s="2"/>
    </row>
    <row r="33" spans="1:7" ht="15" customHeight="1">
      <c r="A33" s="407"/>
      <c r="B33" s="408"/>
      <c r="C33" s="408"/>
      <c r="D33" s="408"/>
      <c r="E33" s="408"/>
      <c r="F33" s="408"/>
      <c r="G33" s="408"/>
    </row>
    <row r="34" spans="2:7" ht="16.5" customHeight="1">
      <c r="B34" s="2" t="s">
        <v>160</v>
      </c>
      <c r="C34" s="2"/>
      <c r="D34" s="2"/>
      <c r="E34" s="91"/>
      <c r="F34" s="91"/>
      <c r="G34" s="75"/>
    </row>
    <row r="35" spans="2:4" ht="20.25" customHeight="1">
      <c r="B35" s="2" t="s">
        <v>146</v>
      </c>
      <c r="C35" s="91"/>
      <c r="D35" s="91"/>
    </row>
    <row r="36" ht="7.5" customHeight="1"/>
    <row r="37" spans="2:6" ht="11.25" customHeight="1">
      <c r="B37" s="2" t="s">
        <v>147</v>
      </c>
      <c r="C37" s="2"/>
      <c r="D37" s="2"/>
      <c r="E37" s="2"/>
      <c r="F37" s="2"/>
    </row>
    <row r="38" ht="7.5" customHeight="1"/>
    <row r="39" ht="14.25" customHeight="1">
      <c r="B39" s="2" t="s">
        <v>172</v>
      </c>
    </row>
    <row r="40" ht="6.75" customHeight="1"/>
    <row r="41" spans="2:7" ht="15">
      <c r="B41" s="92" t="s">
        <v>148</v>
      </c>
      <c r="C41" s="92"/>
      <c r="D41" s="92" t="s">
        <v>173</v>
      </c>
      <c r="E41" s="92"/>
      <c r="F41" s="92"/>
      <c r="G41" s="92"/>
    </row>
    <row r="42" spans="2:7" ht="6" customHeight="1">
      <c r="B42" s="92"/>
      <c r="C42" s="92"/>
      <c r="D42" s="92"/>
      <c r="E42" s="92"/>
      <c r="F42" s="92"/>
      <c r="G42" s="92"/>
    </row>
    <row r="43" spans="2:7" ht="15">
      <c r="B43" s="92"/>
      <c r="C43" s="92"/>
      <c r="D43" s="92" t="s">
        <v>174</v>
      </c>
      <c r="E43" s="92"/>
      <c r="F43" s="92"/>
      <c r="G43" s="92"/>
    </row>
    <row r="44" spans="2:7" ht="10.5" customHeight="1">
      <c r="B44" s="92"/>
      <c r="C44" s="92"/>
      <c r="D44" s="92"/>
      <c r="E44" s="92"/>
      <c r="F44" s="92"/>
      <c r="G44" s="92"/>
    </row>
    <row r="45" spans="2:7" ht="15">
      <c r="B45" s="92"/>
      <c r="C45" s="92"/>
      <c r="D45" s="92" t="s">
        <v>175</v>
      </c>
      <c r="E45" s="92"/>
      <c r="F45" s="92"/>
      <c r="G45" s="92"/>
    </row>
    <row r="47" spans="2:11" ht="12.75">
      <c r="B47" s="118" t="s">
        <v>201</v>
      </c>
      <c r="C47" s="3"/>
      <c r="D47" s="34"/>
      <c r="E47" s="34"/>
      <c r="F47" s="3"/>
      <c r="G47" s="33"/>
      <c r="H47" s="33"/>
      <c r="I47" s="3"/>
      <c r="J47" s="3"/>
      <c r="K47" s="33"/>
    </row>
    <row r="48" spans="2:11" ht="12.75">
      <c r="B48" s="118"/>
      <c r="C48" s="3"/>
      <c r="D48" s="34"/>
      <c r="E48" s="34"/>
      <c r="F48" s="3"/>
      <c r="G48" s="33"/>
      <c r="H48" s="129" t="s">
        <v>203</v>
      </c>
      <c r="I48" s="117"/>
      <c r="J48" s="118"/>
      <c r="K48" s="33"/>
    </row>
    <row r="49" spans="2:11" ht="14.25">
      <c r="B49" s="118" t="s">
        <v>202</v>
      </c>
      <c r="C49" s="3"/>
      <c r="D49" s="58"/>
      <c r="E49" s="34"/>
      <c r="F49" s="3"/>
      <c r="G49" s="33"/>
      <c r="H49" s="295" t="s">
        <v>235</v>
      </c>
      <c r="I49" s="296"/>
      <c r="J49" s="296"/>
      <c r="K49" s="33"/>
    </row>
    <row r="50" spans="2:11" ht="18.75">
      <c r="B50" s="59"/>
      <c r="C50" s="3"/>
      <c r="D50" s="3"/>
      <c r="E50" s="3"/>
      <c r="F50" s="3"/>
      <c r="G50" s="3"/>
      <c r="H50" s="295" t="s">
        <v>236</v>
      </c>
      <c r="I50" s="296"/>
      <c r="J50" s="296"/>
      <c r="K50" s="60"/>
    </row>
  </sheetData>
  <sheetProtection/>
  <mergeCells count="3">
    <mergeCell ref="A33:G33"/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A7" sqref="A7:K7"/>
    </sheetView>
  </sheetViews>
  <sheetFormatPr defaultColWidth="9.00390625" defaultRowHeight="12.75"/>
  <cols>
    <col min="1" max="1" width="4.125" style="1" customWidth="1"/>
    <col min="2" max="2" width="37.00390625" style="1" customWidth="1"/>
    <col min="3" max="3" width="12.375" style="1" customWidth="1"/>
    <col min="4" max="5" width="9.125" style="1" customWidth="1"/>
    <col min="6" max="6" width="9.75390625" style="46" customWidth="1"/>
    <col min="7" max="7" width="9.875" style="1" customWidth="1"/>
    <col min="8" max="8" width="12.125" style="1" customWidth="1"/>
    <col min="9" max="9" width="7.25390625" style="1" customWidth="1"/>
    <col min="10" max="10" width="9.875" style="1" customWidth="1"/>
    <col min="11" max="11" width="15.1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210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24.75" customHeight="1" thickBot="1">
      <c r="A7" s="404" t="s">
        <v>211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32.25" customHeight="1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53</v>
      </c>
      <c r="F8" s="254" t="s">
        <v>87</v>
      </c>
      <c r="G8" s="255" t="s">
        <v>118</v>
      </c>
      <c r="H8" s="255" t="s">
        <v>119</v>
      </c>
      <c r="I8" s="203" t="s">
        <v>4</v>
      </c>
      <c r="J8" s="203" t="s">
        <v>206</v>
      </c>
      <c r="K8" s="206" t="s">
        <v>6</v>
      </c>
    </row>
    <row r="9" spans="1:11" ht="24" customHeight="1">
      <c r="A9" s="245" t="s">
        <v>7</v>
      </c>
      <c r="B9" s="162" t="s">
        <v>8</v>
      </c>
      <c r="C9" s="10"/>
      <c r="D9" s="191" t="s">
        <v>35</v>
      </c>
      <c r="E9" s="242">
        <v>500</v>
      </c>
      <c r="F9" s="32">
        <v>7000</v>
      </c>
      <c r="G9" s="27"/>
      <c r="H9" s="27"/>
      <c r="I9" s="51"/>
      <c r="J9" s="251"/>
      <c r="K9" s="253"/>
    </row>
    <row r="10" spans="1:11" ht="20.25" customHeight="1">
      <c r="A10" s="157" t="s">
        <v>11</v>
      </c>
      <c r="B10" s="68" t="s">
        <v>14</v>
      </c>
      <c r="C10" s="5"/>
      <c r="D10" s="17" t="s">
        <v>35</v>
      </c>
      <c r="E10" s="17">
        <v>500</v>
      </c>
      <c r="F10" s="32">
        <v>11000</v>
      </c>
      <c r="G10" s="22"/>
      <c r="H10" s="22"/>
      <c r="I10" s="52"/>
      <c r="J10" s="40"/>
      <c r="K10" s="154"/>
    </row>
    <row r="11" spans="1:11" ht="20.25" customHeight="1">
      <c r="A11" s="157" t="s">
        <v>12</v>
      </c>
      <c r="B11" s="68" t="s">
        <v>14</v>
      </c>
      <c r="C11" s="5"/>
      <c r="D11" s="17" t="s">
        <v>35</v>
      </c>
      <c r="E11" s="17">
        <v>250</v>
      </c>
      <c r="F11" s="32">
        <v>6100</v>
      </c>
      <c r="G11" s="22"/>
      <c r="H11" s="22"/>
      <c r="I11" s="52"/>
      <c r="J11" s="41"/>
      <c r="K11" s="154"/>
    </row>
    <row r="12" spans="1:11" ht="19.5" customHeight="1">
      <c r="A12" s="157" t="s">
        <v>15</v>
      </c>
      <c r="B12" s="68" t="s">
        <v>17</v>
      </c>
      <c r="C12" s="5"/>
      <c r="D12" s="17" t="s">
        <v>35</v>
      </c>
      <c r="E12" s="17">
        <v>500</v>
      </c>
      <c r="F12" s="32">
        <v>3900</v>
      </c>
      <c r="G12" s="22"/>
      <c r="H12" s="22"/>
      <c r="I12" s="52"/>
      <c r="J12" s="40"/>
      <c r="K12" s="154"/>
    </row>
    <row r="13" spans="1:11" ht="21.75" customHeight="1">
      <c r="A13" s="157" t="s">
        <v>16</v>
      </c>
      <c r="B13" s="68" t="s">
        <v>85</v>
      </c>
      <c r="C13" s="5"/>
      <c r="D13" s="17" t="s">
        <v>35</v>
      </c>
      <c r="E13" s="17">
        <v>500</v>
      </c>
      <c r="F13" s="32">
        <v>1600</v>
      </c>
      <c r="G13" s="22"/>
      <c r="H13" s="22"/>
      <c r="I13" s="56"/>
      <c r="J13" s="40"/>
      <c r="K13" s="154"/>
    </row>
    <row r="14" spans="1:11" ht="20.25" customHeight="1">
      <c r="A14" s="157" t="s">
        <v>19</v>
      </c>
      <c r="B14" s="68" t="s">
        <v>86</v>
      </c>
      <c r="C14" s="5"/>
      <c r="D14" s="17" t="s">
        <v>35</v>
      </c>
      <c r="E14" s="17">
        <v>500</v>
      </c>
      <c r="F14" s="32">
        <v>280</v>
      </c>
      <c r="G14" s="62"/>
      <c r="H14" s="22"/>
      <c r="I14" s="56"/>
      <c r="J14" s="40"/>
      <c r="K14" s="154"/>
    </row>
    <row r="15" spans="1:11" ht="19.5" customHeight="1">
      <c r="A15" s="157" t="s">
        <v>18</v>
      </c>
      <c r="B15" s="68" t="s">
        <v>39</v>
      </c>
      <c r="C15" s="5"/>
      <c r="D15" s="17" t="s">
        <v>35</v>
      </c>
      <c r="E15" s="17">
        <v>100</v>
      </c>
      <c r="F15" s="32">
        <v>87000</v>
      </c>
      <c r="G15" s="22"/>
      <c r="H15" s="22"/>
      <c r="I15" s="52"/>
      <c r="J15" s="40"/>
      <c r="K15" s="154"/>
    </row>
    <row r="16" spans="1:11" ht="18.75" customHeight="1">
      <c r="A16" s="157" t="s">
        <v>21</v>
      </c>
      <c r="B16" s="68" t="s">
        <v>39</v>
      </c>
      <c r="C16" s="5"/>
      <c r="D16" s="17" t="s">
        <v>35</v>
      </c>
      <c r="E16" s="17">
        <v>250</v>
      </c>
      <c r="F16" s="32">
        <v>53000</v>
      </c>
      <c r="G16" s="22"/>
      <c r="H16" s="22"/>
      <c r="I16" s="52"/>
      <c r="J16" s="40"/>
      <c r="K16" s="154"/>
    </row>
    <row r="17" spans="1:11" ht="18.75" customHeight="1">
      <c r="A17" s="157" t="s">
        <v>22</v>
      </c>
      <c r="B17" s="68" t="s">
        <v>39</v>
      </c>
      <c r="C17" s="5"/>
      <c r="D17" s="17" t="s">
        <v>35</v>
      </c>
      <c r="E17" s="17">
        <v>500</v>
      </c>
      <c r="F17" s="32">
        <v>43000</v>
      </c>
      <c r="G17" s="22"/>
      <c r="H17" s="22"/>
      <c r="I17" s="52"/>
      <c r="J17" s="40"/>
      <c r="K17" s="154"/>
    </row>
    <row r="18" spans="1:11" ht="21" customHeight="1">
      <c r="A18" s="157" t="s">
        <v>24</v>
      </c>
      <c r="B18" s="68" t="s">
        <v>39</v>
      </c>
      <c r="C18" s="5"/>
      <c r="D18" s="17" t="s">
        <v>35</v>
      </c>
      <c r="E18" s="243">
        <v>1000</v>
      </c>
      <c r="F18" s="32">
        <v>24000</v>
      </c>
      <c r="G18" s="22"/>
      <c r="H18" s="22"/>
      <c r="I18" s="52"/>
      <c r="J18" s="40"/>
      <c r="K18" s="154"/>
    </row>
    <row r="19" spans="1:11" ht="27.75" customHeight="1">
      <c r="A19" s="157" t="s">
        <v>45</v>
      </c>
      <c r="B19" s="14" t="s">
        <v>88</v>
      </c>
      <c r="C19" s="5"/>
      <c r="D19" s="17" t="s">
        <v>35</v>
      </c>
      <c r="E19" s="243">
        <v>500</v>
      </c>
      <c r="F19" s="32">
        <v>2500</v>
      </c>
      <c r="G19" s="22"/>
      <c r="H19" s="22"/>
      <c r="I19" s="52"/>
      <c r="J19" s="40"/>
      <c r="K19" s="154"/>
    </row>
    <row r="20" spans="1:11" ht="30.75" customHeight="1">
      <c r="A20" s="157" t="s">
        <v>91</v>
      </c>
      <c r="B20" s="14" t="s">
        <v>130</v>
      </c>
      <c r="C20" s="86"/>
      <c r="D20" s="17" t="s">
        <v>35</v>
      </c>
      <c r="E20" s="17">
        <v>250</v>
      </c>
      <c r="F20" s="32">
        <v>78000</v>
      </c>
      <c r="G20" s="22"/>
      <c r="H20" s="22"/>
      <c r="I20" s="52"/>
      <c r="J20" s="40"/>
      <c r="K20" s="154"/>
    </row>
    <row r="21" spans="1:11" ht="33" customHeight="1">
      <c r="A21" s="157" t="s">
        <v>92</v>
      </c>
      <c r="B21" s="14" t="s">
        <v>130</v>
      </c>
      <c r="C21" s="86"/>
      <c r="D21" s="17" t="s">
        <v>35</v>
      </c>
      <c r="E21" s="17">
        <v>500</v>
      </c>
      <c r="F21" s="42">
        <v>3000</v>
      </c>
      <c r="G21" s="22"/>
      <c r="H21" s="22"/>
      <c r="I21" s="52"/>
      <c r="J21" s="40"/>
      <c r="K21" s="154"/>
    </row>
    <row r="22" spans="1:11" ht="27.75" customHeight="1">
      <c r="A22" s="157" t="s">
        <v>82</v>
      </c>
      <c r="B22" s="14" t="s">
        <v>88</v>
      </c>
      <c r="C22" s="5"/>
      <c r="D22" s="17" t="s">
        <v>35</v>
      </c>
      <c r="E22" s="243">
        <v>1000</v>
      </c>
      <c r="F22" s="32">
        <v>19000</v>
      </c>
      <c r="G22" s="22"/>
      <c r="H22" s="22"/>
      <c r="I22" s="52"/>
      <c r="J22" s="40"/>
      <c r="K22" s="155"/>
    </row>
    <row r="23" spans="1:11" ht="27" customHeight="1">
      <c r="A23" s="157" t="s">
        <v>83</v>
      </c>
      <c r="B23" s="14" t="s">
        <v>130</v>
      </c>
      <c r="C23" s="5"/>
      <c r="D23" s="17" t="s">
        <v>35</v>
      </c>
      <c r="E23" s="17">
        <v>1000</v>
      </c>
      <c r="F23" s="32">
        <v>4000</v>
      </c>
      <c r="G23" s="22"/>
      <c r="H23" s="22"/>
      <c r="I23" s="52"/>
      <c r="J23" s="40"/>
      <c r="K23" s="155"/>
    </row>
    <row r="24" spans="1:11" ht="17.25" customHeight="1">
      <c r="A24" s="157" t="s">
        <v>84</v>
      </c>
      <c r="B24" s="68" t="s">
        <v>40</v>
      </c>
      <c r="C24" s="5"/>
      <c r="D24" s="17" t="s">
        <v>35</v>
      </c>
      <c r="E24" s="17">
        <v>500</v>
      </c>
      <c r="F24" s="32">
        <v>200</v>
      </c>
      <c r="G24" s="22"/>
      <c r="H24" s="22"/>
      <c r="I24" s="52"/>
      <c r="J24" s="40"/>
      <c r="K24" s="154"/>
    </row>
    <row r="25" spans="1:11" ht="31.5" customHeight="1">
      <c r="A25" s="157" t="s">
        <v>121</v>
      </c>
      <c r="B25" s="14" t="s">
        <v>176</v>
      </c>
      <c r="C25" s="5"/>
      <c r="D25" s="17" t="s">
        <v>35</v>
      </c>
      <c r="E25" s="17">
        <v>500</v>
      </c>
      <c r="F25" s="42">
        <v>10500</v>
      </c>
      <c r="G25" s="22"/>
      <c r="H25" s="22"/>
      <c r="I25" s="52"/>
      <c r="J25" s="40"/>
      <c r="K25" s="154"/>
    </row>
    <row r="26" spans="1:11" ht="28.5" customHeight="1">
      <c r="A26" s="157" t="s">
        <v>131</v>
      </c>
      <c r="B26" s="14" t="s">
        <v>176</v>
      </c>
      <c r="C26" s="5"/>
      <c r="D26" s="17" t="s">
        <v>35</v>
      </c>
      <c r="E26" s="17">
        <v>1000</v>
      </c>
      <c r="F26" s="42">
        <v>2800</v>
      </c>
      <c r="G26" s="22"/>
      <c r="H26" s="22"/>
      <c r="I26" s="52"/>
      <c r="J26" s="40"/>
      <c r="K26" s="154"/>
    </row>
    <row r="27" spans="1:11" ht="28.5" customHeight="1" thickBot="1">
      <c r="A27" s="157" t="s">
        <v>132</v>
      </c>
      <c r="B27" s="14" t="s">
        <v>122</v>
      </c>
      <c r="C27" s="5"/>
      <c r="D27" s="17" t="s">
        <v>35</v>
      </c>
      <c r="E27" s="17">
        <v>500</v>
      </c>
      <c r="F27" s="298">
        <v>3500</v>
      </c>
      <c r="G27" s="62"/>
      <c r="H27" s="22"/>
      <c r="I27" s="52"/>
      <c r="J27" s="40"/>
      <c r="K27" s="154"/>
    </row>
    <row r="28" spans="1:11" ht="29.25" customHeight="1">
      <c r="A28" s="157" t="s">
        <v>133</v>
      </c>
      <c r="B28" s="14" t="s">
        <v>122</v>
      </c>
      <c r="C28" s="5"/>
      <c r="D28" s="17" t="s">
        <v>35</v>
      </c>
      <c r="E28" s="243">
        <v>1000</v>
      </c>
      <c r="F28" s="42">
        <v>2800</v>
      </c>
      <c r="G28" s="62"/>
      <c r="H28" s="22"/>
      <c r="I28" s="52"/>
      <c r="J28" s="40"/>
      <c r="K28" s="154"/>
    </row>
    <row r="29" spans="1:11" ht="62.25" customHeight="1" thickBot="1">
      <c r="A29" s="165" t="s">
        <v>134</v>
      </c>
      <c r="B29" s="197" t="s">
        <v>226</v>
      </c>
      <c r="C29" s="11"/>
      <c r="D29" s="97" t="s">
        <v>50</v>
      </c>
      <c r="E29" s="97"/>
      <c r="F29" s="298">
        <v>3500</v>
      </c>
      <c r="G29" s="67"/>
      <c r="H29" s="98"/>
      <c r="I29" s="11"/>
      <c r="J29" s="11"/>
      <c r="K29" s="156"/>
    </row>
    <row r="30" spans="2:11" ht="21.75" customHeight="1" thickBot="1">
      <c r="B30" s="76" t="s">
        <v>285</v>
      </c>
      <c r="H30" s="72"/>
      <c r="I30" s="55"/>
      <c r="K30" s="83"/>
    </row>
    <row r="31" ht="18.75" customHeight="1"/>
    <row r="32" spans="2:5" ht="12.75">
      <c r="B32" s="3" t="s">
        <v>89</v>
      </c>
      <c r="C32" s="3"/>
      <c r="D32" s="3"/>
      <c r="E32" s="3"/>
    </row>
    <row r="33" ht="15.75">
      <c r="B33" s="30" t="s">
        <v>90</v>
      </c>
    </row>
    <row r="35" spans="2:11" ht="12.75">
      <c r="B35" s="118" t="s">
        <v>201</v>
      </c>
      <c r="C35" s="3"/>
      <c r="D35" s="34"/>
      <c r="E35" s="34"/>
      <c r="F35" s="3"/>
      <c r="G35" s="33"/>
      <c r="H35" s="33"/>
      <c r="I35" s="3"/>
      <c r="J35" s="3"/>
      <c r="K35" s="33"/>
    </row>
    <row r="36" spans="2:11" ht="12.75">
      <c r="B36" s="118"/>
      <c r="C36" s="3"/>
      <c r="D36" s="34"/>
      <c r="E36" s="34"/>
      <c r="F36" s="3"/>
      <c r="G36" s="33"/>
      <c r="H36" s="129" t="s">
        <v>203</v>
      </c>
      <c r="I36" s="117"/>
      <c r="J36" s="118"/>
      <c r="K36" s="33"/>
    </row>
    <row r="37" spans="2:11" ht="14.25">
      <c r="B37" s="118" t="s">
        <v>202</v>
      </c>
      <c r="C37" s="3"/>
      <c r="D37" s="58"/>
      <c r="E37" s="34"/>
      <c r="F37" s="3"/>
      <c r="G37" s="33"/>
      <c r="H37" s="295" t="s">
        <v>235</v>
      </c>
      <c r="I37" s="296"/>
      <c r="J37" s="296"/>
      <c r="K37" s="33"/>
    </row>
    <row r="38" spans="2:11" ht="18.75">
      <c r="B38" s="59"/>
      <c r="C38" s="3"/>
      <c r="D38" s="3"/>
      <c r="E38" s="3"/>
      <c r="F38" s="3"/>
      <c r="G38" s="3"/>
      <c r="H38" s="295" t="s">
        <v>236</v>
      </c>
      <c r="I38" s="296"/>
      <c r="J38" s="296"/>
      <c r="K38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7" sqref="A7:K7"/>
    </sheetView>
  </sheetViews>
  <sheetFormatPr defaultColWidth="9.00390625" defaultRowHeight="12.75"/>
  <cols>
    <col min="1" max="1" width="4.00390625" style="1" customWidth="1"/>
    <col min="2" max="2" width="38.875" style="1" customWidth="1"/>
    <col min="3" max="3" width="15.00390625" style="1" customWidth="1"/>
    <col min="4" max="5" width="9.125" style="1" customWidth="1"/>
    <col min="6" max="6" width="10.25390625" style="1" customWidth="1"/>
    <col min="7" max="7" width="7.75390625" style="1" customWidth="1"/>
    <col min="8" max="8" width="11.25390625" style="1" customWidth="1"/>
    <col min="9" max="9" width="8.125" style="1" customWidth="1"/>
    <col min="10" max="10" width="11.125" style="1" customWidth="1"/>
    <col min="11" max="11" width="13.25390625" style="1" customWidth="1"/>
    <col min="12" max="16384" width="9.125" style="1" customWidth="1"/>
  </cols>
  <sheetData>
    <row r="1" spans="1:11" ht="15">
      <c r="A1" s="117"/>
      <c r="B1" s="118" t="s">
        <v>196</v>
      </c>
      <c r="C1" s="118"/>
      <c r="D1" s="119"/>
      <c r="E1" s="119"/>
      <c r="F1" s="119"/>
      <c r="G1" s="118"/>
      <c r="H1" s="118"/>
      <c r="I1" s="120"/>
      <c r="J1" s="120"/>
      <c r="K1" s="119" t="s">
        <v>80</v>
      </c>
    </row>
    <row r="2" spans="1:11" ht="12.75">
      <c r="A2" s="117"/>
      <c r="B2" s="297" t="s">
        <v>234</v>
      </c>
      <c r="C2" s="121"/>
      <c r="D2" s="122"/>
      <c r="E2" s="122"/>
      <c r="F2" s="122"/>
      <c r="G2" s="121"/>
      <c r="H2" s="121"/>
      <c r="I2" s="119"/>
      <c r="J2" s="123"/>
      <c r="K2" s="119" t="s">
        <v>231</v>
      </c>
    </row>
    <row r="3" spans="1:11" ht="12.75">
      <c r="A3" s="117"/>
      <c r="B3" s="118"/>
      <c r="C3" s="118"/>
      <c r="D3" s="119"/>
      <c r="E3" s="119"/>
      <c r="F3" s="119"/>
      <c r="G3" s="118"/>
      <c r="H3" s="119"/>
      <c r="I3" s="119"/>
      <c r="J3" s="123"/>
      <c r="K3" s="123" t="s">
        <v>44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294" t="s">
        <v>230</v>
      </c>
    </row>
    <row r="5" spans="1:11" ht="18">
      <c r="A5" s="403" t="s">
        <v>198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21.7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19.5" customHeight="1" thickBot="1">
      <c r="A7" s="404" t="s">
        <v>212</v>
      </c>
      <c r="B7" s="405"/>
      <c r="C7" s="405"/>
      <c r="D7" s="405"/>
      <c r="E7" s="405"/>
      <c r="F7" s="405"/>
      <c r="G7" s="405"/>
      <c r="H7" s="405"/>
      <c r="I7" s="405"/>
      <c r="J7" s="405"/>
      <c r="K7" s="405"/>
    </row>
    <row r="8" spans="1:11" ht="26.25" thickBot="1">
      <c r="A8" s="202" t="s">
        <v>0</v>
      </c>
      <c r="B8" s="203" t="s">
        <v>1</v>
      </c>
      <c r="C8" s="203" t="s">
        <v>2</v>
      </c>
      <c r="D8" s="204" t="s">
        <v>3</v>
      </c>
      <c r="E8" s="203" t="s">
        <v>13</v>
      </c>
      <c r="F8" s="205" t="s">
        <v>46</v>
      </c>
      <c r="G8" s="203" t="s">
        <v>116</v>
      </c>
      <c r="H8" s="203" t="s">
        <v>117</v>
      </c>
      <c r="I8" s="203" t="s">
        <v>4</v>
      </c>
      <c r="J8" s="203" t="s">
        <v>206</v>
      </c>
      <c r="K8" s="206" t="s">
        <v>6</v>
      </c>
    </row>
    <row r="9" spans="1:11" ht="37.5" customHeight="1">
      <c r="A9" s="245" t="s">
        <v>7</v>
      </c>
      <c r="B9" s="199" t="s">
        <v>229</v>
      </c>
      <c r="C9" s="10"/>
      <c r="D9" s="15" t="s">
        <v>9</v>
      </c>
      <c r="E9" s="191" t="s">
        <v>10</v>
      </c>
      <c r="F9" s="42">
        <v>3300</v>
      </c>
      <c r="G9" s="10"/>
      <c r="H9" s="27"/>
      <c r="I9" s="10"/>
      <c r="J9" s="10"/>
      <c r="K9" s="256"/>
    </row>
    <row r="10" spans="1:11" ht="36" customHeight="1">
      <c r="A10" s="157" t="s">
        <v>11</v>
      </c>
      <c r="B10" s="193" t="s">
        <v>96</v>
      </c>
      <c r="C10" s="5"/>
      <c r="D10" s="6" t="s">
        <v>9</v>
      </c>
      <c r="E10" s="17" t="s">
        <v>10</v>
      </c>
      <c r="F10" s="68">
        <v>660</v>
      </c>
      <c r="G10" s="5"/>
      <c r="H10" s="22"/>
      <c r="I10" s="5"/>
      <c r="J10" s="5"/>
      <c r="K10" s="136"/>
    </row>
    <row r="11" spans="1:11" ht="45" customHeight="1">
      <c r="A11" s="158" t="s">
        <v>12</v>
      </c>
      <c r="B11" s="193" t="s">
        <v>189</v>
      </c>
      <c r="C11" s="5"/>
      <c r="D11" s="6" t="s">
        <v>25</v>
      </c>
      <c r="E11" s="17" t="s">
        <v>28</v>
      </c>
      <c r="F11" s="68">
        <v>300</v>
      </c>
      <c r="G11" s="5"/>
      <c r="H11" s="22"/>
      <c r="I11" s="5"/>
      <c r="J11" s="5"/>
      <c r="K11" s="159"/>
    </row>
    <row r="12" spans="1:11" ht="54.75" customHeight="1" thickBot="1">
      <c r="A12" s="160" t="s">
        <v>190</v>
      </c>
      <c r="B12" s="197" t="s">
        <v>191</v>
      </c>
      <c r="C12" s="11"/>
      <c r="D12" s="19" t="s">
        <v>25</v>
      </c>
      <c r="E12" s="97" t="s">
        <v>139</v>
      </c>
      <c r="F12" s="189">
        <v>500</v>
      </c>
      <c r="G12" s="11"/>
      <c r="H12" s="98"/>
      <c r="I12" s="11"/>
      <c r="J12" s="11"/>
      <c r="K12" s="153"/>
    </row>
    <row r="13" spans="2:11" ht="28.5" customHeight="1" thickBot="1">
      <c r="B13" s="77" t="s">
        <v>285</v>
      </c>
      <c r="C13" s="3"/>
      <c r="D13" s="3"/>
      <c r="E13" s="3"/>
      <c r="F13" s="3"/>
      <c r="G13" s="3"/>
      <c r="H13" s="48"/>
      <c r="K13" s="74"/>
    </row>
    <row r="16" spans="2:11" ht="12.75">
      <c r="B16" s="118" t="s">
        <v>201</v>
      </c>
      <c r="C16" s="3"/>
      <c r="D16" s="34"/>
      <c r="E16" s="34"/>
      <c r="F16" s="3"/>
      <c r="G16" s="33"/>
      <c r="H16" s="33"/>
      <c r="I16" s="3"/>
      <c r="J16" s="3"/>
      <c r="K16" s="33"/>
    </row>
    <row r="17" spans="2:11" ht="12.75">
      <c r="B17" s="118"/>
      <c r="C17" s="3"/>
      <c r="D17" s="34"/>
      <c r="E17" s="34"/>
      <c r="F17" s="3"/>
      <c r="G17" s="33"/>
      <c r="H17" s="129" t="s">
        <v>203</v>
      </c>
      <c r="I17" s="117"/>
      <c r="J17" s="118"/>
      <c r="K17" s="33"/>
    </row>
    <row r="18" spans="2:11" ht="14.25">
      <c r="B18" s="118" t="s">
        <v>202</v>
      </c>
      <c r="C18" s="3"/>
      <c r="D18" s="58"/>
      <c r="E18" s="34"/>
      <c r="F18" s="3"/>
      <c r="G18" s="33"/>
      <c r="H18" s="295" t="s">
        <v>235</v>
      </c>
      <c r="I18" s="296"/>
      <c r="J18" s="296"/>
      <c r="K18" s="33"/>
    </row>
    <row r="19" spans="2:11" ht="18.75">
      <c r="B19" s="59"/>
      <c r="C19" s="3"/>
      <c r="D19" s="3"/>
      <c r="E19" s="3"/>
      <c r="F19" s="3"/>
      <c r="G19" s="3"/>
      <c r="H19" s="295" t="s">
        <v>236</v>
      </c>
      <c r="I19" s="296"/>
      <c r="J19" s="296"/>
      <c r="K19" s="60"/>
    </row>
  </sheetData>
  <sheetProtection/>
  <mergeCells count="2">
    <mergeCell ref="A5:K5"/>
    <mergeCell ref="A7:K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3.875" style="1" customWidth="1"/>
    <col min="2" max="2" width="25.25390625" style="1" customWidth="1"/>
    <col min="3" max="3" width="13.00390625" style="1" customWidth="1"/>
    <col min="4" max="5" width="9.125" style="1" customWidth="1"/>
    <col min="6" max="6" width="11.00390625" style="1" customWidth="1"/>
    <col min="7" max="7" width="8.625" style="1" customWidth="1"/>
    <col min="8" max="8" width="12.125" style="1" customWidth="1"/>
    <col min="9" max="9" width="9.875" style="1" customWidth="1"/>
    <col min="10" max="10" width="11.875" style="1" customWidth="1"/>
    <col min="11" max="11" width="11.375" style="1" customWidth="1"/>
    <col min="12" max="16384" width="9.125" style="1" customWidth="1"/>
  </cols>
  <sheetData>
    <row r="2" spans="1:11" ht="15">
      <c r="A2" s="117"/>
      <c r="B2" s="118" t="s">
        <v>196</v>
      </c>
      <c r="C2" s="118"/>
      <c r="D2" s="119"/>
      <c r="E2" s="119"/>
      <c r="F2" s="119"/>
      <c r="G2" s="118"/>
      <c r="H2" s="118"/>
      <c r="I2" s="120"/>
      <c r="J2" s="120"/>
      <c r="K2" s="119" t="s">
        <v>97</v>
      </c>
    </row>
    <row r="3" spans="1:11" ht="12.75">
      <c r="A3" s="117"/>
      <c r="B3" s="297" t="s">
        <v>234</v>
      </c>
      <c r="C3" s="121"/>
      <c r="D3" s="122"/>
      <c r="E3" s="122"/>
      <c r="F3" s="122"/>
      <c r="G3" s="121"/>
      <c r="H3" s="121"/>
      <c r="I3" s="119"/>
      <c r="J3" s="123"/>
      <c r="K3" s="119" t="s">
        <v>231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123" t="s">
        <v>44</v>
      </c>
    </row>
    <row r="5" spans="1:11" ht="12.75">
      <c r="A5" s="117"/>
      <c r="B5" s="118"/>
      <c r="C5" s="118"/>
      <c r="D5" s="119"/>
      <c r="E5" s="119"/>
      <c r="F5" s="119"/>
      <c r="G5" s="118"/>
      <c r="H5" s="119"/>
      <c r="I5" s="119"/>
      <c r="J5" s="123"/>
      <c r="K5" s="294" t="s">
        <v>230</v>
      </c>
    </row>
    <row r="6" spans="1:11" ht="18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21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23.25" customHeight="1" thickBot="1">
      <c r="A8" s="404" t="s">
        <v>213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1:11" ht="32.25" customHeight="1" thickBot="1">
      <c r="A9" s="202" t="s">
        <v>0</v>
      </c>
      <c r="B9" s="203" t="s">
        <v>1</v>
      </c>
      <c r="C9" s="203" t="s">
        <v>2</v>
      </c>
      <c r="D9" s="204" t="s">
        <v>3</v>
      </c>
      <c r="E9" s="203" t="s">
        <v>13</v>
      </c>
      <c r="F9" s="203" t="s">
        <v>214</v>
      </c>
      <c r="G9" s="203" t="s">
        <v>116</v>
      </c>
      <c r="H9" s="203" t="s">
        <v>117</v>
      </c>
      <c r="I9" s="203" t="s">
        <v>4</v>
      </c>
      <c r="J9" s="203" t="s">
        <v>206</v>
      </c>
      <c r="K9" s="206" t="s">
        <v>6</v>
      </c>
    </row>
    <row r="10" spans="1:11" ht="40.5" customHeight="1" thickBot="1">
      <c r="A10" s="257">
        <v>1</v>
      </c>
      <c r="B10" s="276" t="s">
        <v>29</v>
      </c>
      <c r="C10" s="211"/>
      <c r="D10" s="210" t="s">
        <v>9</v>
      </c>
      <c r="E10" s="210" t="s">
        <v>23</v>
      </c>
      <c r="F10" s="258">
        <v>2000</v>
      </c>
      <c r="G10" s="213"/>
      <c r="H10" s="214"/>
      <c r="I10" s="211"/>
      <c r="J10" s="211"/>
      <c r="K10" s="259"/>
    </row>
    <row r="11" spans="1:11" ht="19.5" thickBot="1">
      <c r="A11" s="8"/>
      <c r="B11" s="393" t="s">
        <v>285</v>
      </c>
      <c r="C11" s="3"/>
      <c r="D11" s="45"/>
      <c r="E11" s="45"/>
      <c r="F11" s="3"/>
      <c r="G11" s="63"/>
      <c r="H11" s="72"/>
      <c r="I11" s="3"/>
      <c r="J11" s="3"/>
      <c r="K11" s="26"/>
    </row>
    <row r="12" ht="17.25" customHeight="1"/>
    <row r="13" ht="12.75">
      <c r="B13" s="1" t="s">
        <v>99</v>
      </c>
    </row>
    <row r="15" spans="2:11" ht="12.75">
      <c r="B15" s="118" t="s">
        <v>201</v>
      </c>
      <c r="C15" s="3"/>
      <c r="D15" s="34"/>
      <c r="E15" s="34"/>
      <c r="F15" s="3"/>
      <c r="G15" s="33"/>
      <c r="H15" s="33"/>
      <c r="I15" s="3"/>
      <c r="J15" s="3"/>
      <c r="K15" s="33"/>
    </row>
    <row r="16" spans="2:11" ht="12.75">
      <c r="B16" s="118"/>
      <c r="C16" s="3"/>
      <c r="D16" s="34"/>
      <c r="E16" s="34"/>
      <c r="F16" s="3"/>
      <c r="G16" s="33"/>
      <c r="H16" s="129" t="s">
        <v>203</v>
      </c>
      <c r="I16" s="117"/>
      <c r="J16" s="118"/>
      <c r="K16" s="33"/>
    </row>
    <row r="17" spans="2:11" ht="14.25">
      <c r="B17" s="118" t="s">
        <v>202</v>
      </c>
      <c r="C17" s="3"/>
      <c r="D17" s="58"/>
      <c r="E17" s="34"/>
      <c r="F17" s="3"/>
      <c r="G17" s="33"/>
      <c r="H17" s="295" t="s">
        <v>235</v>
      </c>
      <c r="I17" s="296"/>
      <c r="J17" s="296"/>
      <c r="K17" s="33"/>
    </row>
    <row r="18" spans="2:11" ht="18.75">
      <c r="B18" s="59"/>
      <c r="C18" s="3"/>
      <c r="D18" s="3"/>
      <c r="E18" s="3"/>
      <c r="F18" s="3"/>
      <c r="G18" s="3"/>
      <c r="H18" s="295" t="s">
        <v>236</v>
      </c>
      <c r="I18" s="296"/>
      <c r="J18" s="296"/>
      <c r="K18" s="60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A8" sqref="A8:K8"/>
    </sheetView>
  </sheetViews>
  <sheetFormatPr defaultColWidth="9.00390625" defaultRowHeight="12.75"/>
  <cols>
    <col min="1" max="1" width="3.875" style="1" customWidth="1"/>
    <col min="2" max="2" width="28.25390625" style="1" customWidth="1"/>
    <col min="3" max="3" width="13.00390625" style="1" customWidth="1"/>
    <col min="4" max="6" width="9.125" style="1" customWidth="1"/>
    <col min="7" max="7" width="8.25390625" style="1" customWidth="1"/>
    <col min="8" max="8" width="11.375" style="1" customWidth="1"/>
    <col min="9" max="9" width="8.375" style="1" customWidth="1"/>
    <col min="10" max="10" width="12.00390625" style="1" customWidth="1"/>
    <col min="11" max="11" width="12.875" style="1" customWidth="1"/>
    <col min="12" max="16384" width="9.125" style="1" customWidth="1"/>
  </cols>
  <sheetData>
    <row r="2" spans="1:11" ht="15">
      <c r="A2" s="117"/>
      <c r="B2" s="118" t="s">
        <v>196</v>
      </c>
      <c r="C2" s="118"/>
      <c r="D2" s="119"/>
      <c r="E2" s="119"/>
      <c r="F2" s="119"/>
      <c r="G2" s="118"/>
      <c r="H2" s="118"/>
      <c r="I2" s="120"/>
      <c r="J2" s="120"/>
      <c r="K2" s="119" t="s">
        <v>98</v>
      </c>
    </row>
    <row r="3" spans="1:11" ht="12.75">
      <c r="A3" s="117"/>
      <c r="B3" s="297" t="s">
        <v>234</v>
      </c>
      <c r="C3" s="121"/>
      <c r="D3" s="122"/>
      <c r="E3" s="122"/>
      <c r="F3" s="122"/>
      <c r="G3" s="121"/>
      <c r="H3" s="121"/>
      <c r="I3" s="119"/>
      <c r="J3" s="123"/>
      <c r="K3" s="119" t="s">
        <v>231</v>
      </c>
    </row>
    <row r="4" spans="1:11" ht="12.75">
      <c r="A4" s="117"/>
      <c r="B4" s="118"/>
      <c r="C4" s="118"/>
      <c r="D4" s="119"/>
      <c r="E4" s="119"/>
      <c r="F4" s="119"/>
      <c r="G4" s="118"/>
      <c r="H4" s="119"/>
      <c r="I4" s="119"/>
      <c r="J4" s="123"/>
      <c r="K4" s="123" t="s">
        <v>44</v>
      </c>
    </row>
    <row r="5" spans="1:11" ht="12.75">
      <c r="A5" s="117"/>
      <c r="B5" s="118"/>
      <c r="C5" s="118"/>
      <c r="D5" s="119"/>
      <c r="E5" s="119"/>
      <c r="F5" s="119"/>
      <c r="G5" s="118"/>
      <c r="H5" s="119"/>
      <c r="I5" s="119"/>
      <c r="J5" s="123"/>
      <c r="K5" s="294" t="s">
        <v>230</v>
      </c>
    </row>
    <row r="6" spans="1:11" ht="18">
      <c r="A6" s="403" t="s">
        <v>198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</row>
    <row r="7" spans="1:11" ht="18" customHeight="1">
      <c r="A7" s="124"/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21.75" customHeight="1" thickBot="1">
      <c r="A8" s="404" t="s">
        <v>215</v>
      </c>
      <c r="B8" s="405"/>
      <c r="C8" s="405"/>
      <c r="D8" s="405"/>
      <c r="E8" s="405"/>
      <c r="F8" s="405"/>
      <c r="G8" s="405"/>
      <c r="H8" s="405"/>
      <c r="I8" s="405"/>
      <c r="J8" s="405"/>
      <c r="K8" s="405"/>
    </row>
    <row r="9" spans="1:11" ht="29.25" customHeight="1" thickBot="1">
      <c r="A9" s="202" t="s">
        <v>0</v>
      </c>
      <c r="B9" s="203" t="s">
        <v>1</v>
      </c>
      <c r="C9" s="203" t="s">
        <v>2</v>
      </c>
      <c r="D9" s="204" t="s">
        <v>3</v>
      </c>
      <c r="E9" s="203" t="s">
        <v>13</v>
      </c>
      <c r="F9" s="205" t="s">
        <v>46</v>
      </c>
      <c r="G9" s="203" t="s">
        <v>116</v>
      </c>
      <c r="H9" s="203" t="s">
        <v>117</v>
      </c>
      <c r="I9" s="203" t="s">
        <v>4</v>
      </c>
      <c r="J9" s="203" t="s">
        <v>5</v>
      </c>
      <c r="K9" s="206" t="s">
        <v>6</v>
      </c>
    </row>
    <row r="10" spans="1:11" ht="56.25" customHeight="1" thickBot="1">
      <c r="A10" s="257" t="s">
        <v>7</v>
      </c>
      <c r="B10" s="338" t="s">
        <v>62</v>
      </c>
      <c r="C10" s="211"/>
      <c r="D10" s="210" t="s">
        <v>59</v>
      </c>
      <c r="E10" s="210" t="s">
        <v>60</v>
      </c>
      <c r="F10" s="260">
        <v>1800</v>
      </c>
      <c r="G10" s="211"/>
      <c r="H10" s="212"/>
      <c r="I10" s="211"/>
      <c r="J10" s="211"/>
      <c r="K10" s="259"/>
    </row>
    <row r="11" spans="1:11" ht="19.5" thickBot="1">
      <c r="A11" s="8"/>
      <c r="B11" s="178" t="s">
        <v>285</v>
      </c>
      <c r="C11" s="3"/>
      <c r="D11" s="3"/>
      <c r="E11" s="3"/>
      <c r="F11" s="3"/>
      <c r="G11" s="3"/>
      <c r="H11" s="48"/>
      <c r="I11" s="3"/>
      <c r="J11" s="3"/>
      <c r="K11" s="26"/>
    </row>
    <row r="14" spans="2:11" ht="12.75">
      <c r="B14" s="118" t="s">
        <v>201</v>
      </c>
      <c r="C14" s="3"/>
      <c r="D14" s="34"/>
      <c r="E14" s="34"/>
      <c r="F14" s="3"/>
      <c r="G14" s="33"/>
      <c r="H14" s="33"/>
      <c r="I14" s="3"/>
      <c r="J14" s="3"/>
      <c r="K14" s="33"/>
    </row>
    <row r="15" spans="2:11" ht="12.75">
      <c r="B15" s="118"/>
      <c r="C15" s="3"/>
      <c r="D15" s="34"/>
      <c r="E15" s="34"/>
      <c r="F15" s="3"/>
      <c r="G15" s="33"/>
      <c r="H15" s="129" t="s">
        <v>203</v>
      </c>
      <c r="I15" s="117"/>
      <c r="J15" s="118"/>
      <c r="K15" s="33"/>
    </row>
    <row r="16" spans="2:11" ht="14.25">
      <c r="B16" s="118" t="s">
        <v>202</v>
      </c>
      <c r="C16" s="3"/>
      <c r="D16" s="58"/>
      <c r="E16" s="34"/>
      <c r="F16" s="3"/>
      <c r="G16" s="33"/>
      <c r="H16" s="295" t="s">
        <v>235</v>
      </c>
      <c r="I16" s="296"/>
      <c r="J16" s="296"/>
      <c r="K16" s="33"/>
    </row>
    <row r="17" spans="2:11" ht="18.75">
      <c r="B17" s="59"/>
      <c r="C17" s="3"/>
      <c r="D17" s="3"/>
      <c r="E17" s="3"/>
      <c r="F17" s="3"/>
      <c r="G17" s="3"/>
      <c r="H17" s="295" t="s">
        <v>236</v>
      </c>
      <c r="I17" s="296"/>
      <c r="J17" s="296"/>
      <c r="K17" s="60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szydlo</dc:creator>
  <cp:keywords/>
  <dc:description/>
  <cp:lastModifiedBy>Wadas Monika</cp:lastModifiedBy>
  <cp:lastPrinted>2019-08-29T09:52:58Z</cp:lastPrinted>
  <dcterms:created xsi:type="dcterms:W3CDTF">2004-06-12T19:21:39Z</dcterms:created>
  <dcterms:modified xsi:type="dcterms:W3CDTF">2019-09-03T11:37:31Z</dcterms:modified>
  <cp:category/>
  <cp:version/>
  <cp:contentType/>
  <cp:contentStatus/>
</cp:coreProperties>
</file>