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octite" sheetId="1" r:id="rId1"/>
  </sheets>
  <definedNames>
    <definedName name="_xlnm.Print_Area" localSheetId="0">'loctite'!$A$1:$O$119</definedName>
  </definedNames>
  <calcPr fullCalcOnLoad="1"/>
</workbook>
</file>

<file path=xl/sharedStrings.xml><?xml version="1.0" encoding="utf-8"?>
<sst xmlns="http://schemas.openxmlformats.org/spreadsheetml/2006/main" count="222" uniqueCount="108">
  <si>
    <t>Lp.</t>
  </si>
  <si>
    <t>Nazwa i opis asortymentu</t>
  </si>
  <si>
    <t>Jednostka miary</t>
  </si>
  <si>
    <t>szt</t>
  </si>
  <si>
    <t>Ilość</t>
  </si>
  <si>
    <t>Wartość netto (ilość x Cena netto) zł</t>
  </si>
  <si>
    <t>Wartość brutto 
zł</t>
  </si>
  <si>
    <t>Miejsce dostawy</t>
  </si>
  <si>
    <t>Cena jednostkowa netto 
zł</t>
  </si>
  <si>
    <t>Podatek 
VAT        %</t>
  </si>
  <si>
    <t>Nazwa handlowa lub numer katalogowy oferowanego produktu</t>
  </si>
  <si>
    <t>kg</t>
  </si>
  <si>
    <t>X</t>
  </si>
  <si>
    <t>ZADANIE NR 1
MATY</t>
  </si>
  <si>
    <t>Mata najazdowa pod koła ciężkich pojazdów gąsienicowych i kołowych (czołg, rosomak). Wymiary maty dł. 2000mm, szer. 1000mm, gr. minimum 20mm. Masa nacisku nie mniej niż 50 ton. Z czterema otworami do łączenia kilku mat po długości. Z czterema metalowymi łącznikami. Mata odporna na wodę i substancje olejowe. Wykonana z bardzo odpornej gumy, lub tworzywa sztucznego</t>
  </si>
  <si>
    <t>Pomost kablowy 5-kanałowy zabezpieczający przewody elektryczne oraz wszelkiego rodzaju węże i kable.
- długość najazdowa 505mm ± 10%
- szerokość 900mm ± 10%
- wysokość 50mm ± 10%
- wielkość przeskoków 5 kanałów 35x30 ± 10%</t>
  </si>
  <si>
    <t>Szafa warszatatowa  
Wymiary:
- wysokość 1900mm ± 10%,
- szerokość 1000mm ± 10%,
- głębokość  500mm ± 10%.
Dwudrzwiowa,jednokomorowa 
Kolor jasnoszary, 
we wnetrzu szafy 8 półek zamontowanych w systemie łatwej zmiany wyskokości, drzwi szafy zabezpieczone zamkiem.</t>
  </si>
  <si>
    <t>Regał magazynowy ZPW- 300 
- wysokość 3000mm ± 10%,
- szerokość 1200mm ± 10%,
- głębokość  600mm ± 10%. 
Dane techniczne: 
Elementy nośne wykonane z blach zimnowalcowanych i lakierowanych farbami proszkowymi (kolor jasnopopielaty RAL 7035). 
-półki z płyt wiórowych o grubości 18mm. 
-ilość półek na regale – 6 szt.; 
max. obciążenie półki – 300 kg ± 10%;  
max. obciążenie regału – 1 800 kg ± 10%.
Montaż bez udziału śrub i nakrętek.</t>
  </si>
  <si>
    <t>REGAŁ MAGAZYNOWY WTYKOWY: /ocynkowany/
 -wysokość regału 2000mm;                                                                                      -regał w formie otwartej;                                                                                           - nośność przęsła 1600kg;
- 5 półek ocynkowanych o wymiarach: 1000mmx400mm z okrawędziowaniem             ceownikowym o wysokości krawędzi 35mm;                                                       - nośność półki 125kg;                                                                                      - wtykowe łączniki blaszane półek;</t>
  </si>
  <si>
    <t xml:space="preserve">Stanowisko montażowe z oświetleniem , producent PROMAG, nr. katalogowy- 06-239 lub równoważne, parametry równoważności:  
-wysokość całego stanowiska w zakresie:  2000mm-   2200mm , 
-długość w zakresie :  1300mm - 1400mm , 
-głębokość  w zakresie: 720-800 mm,
-wysokość robocza blatu  w zakresie: 850-950 mm,
-nośność minimum   150kg 
-blat wykonany z płyty laminowanej o grubości minimum 20 mm,
Nad paltem roboczym powinny być umieszczone minimum  następujące elementy:
- tablica perforowana na całej szerokości stołu – tablica powinna składać się nie więcej niż z dwóch elementów – wysokość tablicy  nie mniej niż 450 mm ,
- oświetlenie w najwyższej części stanowiska zapewniające równomierne oświetlenie całej szerokości blatu,
- listwa umieszczona bezpośrednio nad blatem z minimum dwiema gniazdami zasilającymi na 230V wraz z wyłącznikiem do oświetlenia stołu,
- minimum jedna półka whaczana o głębokości minimum 250 mm na całej szerokości stołu z możliwością regulacji wysokości mocowania ,
- whaczana listwa na pojemniki typu IIIA do umieszczenia minimum 7 pojemników z możliwością regulacji wysokości mocowania
- szyna do balansera nie wiem co to jest? 
Pod blatem roboczym powinny być umieszczone minimum następujące elementy :
-  jedna szuflada o wymiarach: szerokość minimum 350 mm,  wysokość minimum 170 mm głębokość minimum  450mm wyposażona w prowadnice teleskopowe o nośności minimum 40 kg, posiadająca zabezpieczenie przed wypadaniem, zamek w komplecie – wyposażona w minimum dwa klucze do zamka 
Wymagania ogólne:
- malowane proszkowo kolor popielaty, front szuflad oraz element mocowania listwy z gniazdami zasilającymi kolor  zielony lub niebieski .
- konstrukcja stołu w kształcie litery L- zapewniająca większą ilość przestrzeni przed stołem – podparcie blatu nie może być symetryczne w rzucie bocznym,
- konstrukcja nośna stanowiska powinna być wykonana metodą trwałego łączenia poszczególnych elementów.
- stanowisko powinno być wyposażone w regulatory umożliwiające poziomowanie,
</t>
  </si>
  <si>
    <t>Szafa narzędziowa SN 880/S1 7024/501 lub równoważna 
Parametry równoważności:
-wysokość  1950mm ± 10%, 
-szerokość 880mm ± 10%, 
-głębokość  535mm ± 10%, 
-2 półki przestawne 
-8 szuflad typu h=8, 
-2 szuflady typu h=173</t>
  </si>
  <si>
    <t>Stół warsztatowy 2000mm700mm850mm
Blat stołu wykonany ze sklejki liściastej o grubości 40mm ± 5%, . 
Wymiary stołu:
- szerokość- 2000 mm ± 5%; 
- głębokość- 700mm ± 5%;
- wysokość - 850mm ± 5%;
Stopki samopoziomujące. 
Wyposażenie stołu: 
2 podwieszane moduły z szufladami. 
- każdym z modułów powinny znajdować się po 2 szuflady o wymiarach wysokość 850mm ± 10%, , szerokość 560mm ± 10%, , głębokość 590mm ± 10% , 
-po 1 szufladzie o wymiarach wysokość 115mm ± 10%, , szerokość 560mm ± 10%, , głębokość 590mm ± 10% , 
-po 1 szufladzie o wymiarach  wysokość 170mm ± 10%, , szerokość 560mm ± 10%, , głębokość 590mm ± 10%,. 
Szuflady zamykane na centralny zamek. 
Z tyłu stołu powinna znajdować się ścianka perforowana złożona z minimum 3 panelami przyczepianymi za pomocą listew zaczepowych. 
Na panelach powinna znajdować się:
-1 półka zawieszana, o wymiarach nie mniejszych niż szerokość 630mm i głębokość 370mm, 
-minimum 1 szafka o wymiarach nie mniejszych niż wysokość 480mm, szerokość 630mm, głębokość 270mm, z drzwiczkami zamykanymi na kluczyk (otwieranymi, lub przesuwnymi). 
W szafce powinna znajdować się:
- 1 półka z regulowaną wysokością. 
Stół powinien być wyposażony w panel oświetleniowy.
 Kolor stołu szary.</t>
  </si>
  <si>
    <r>
      <t xml:space="preserve">Stół kompletacyjny z nadstawką .
Wymairy stołu: 
-szerokość 2000mm </t>
    </r>
    <r>
      <rPr>
        <sz val="10"/>
        <color indexed="8"/>
        <rFont val="Calibri"/>
        <family val="2"/>
      </rPr>
      <t>±10%
- głębokość 750mm ±10%
Wymiary nadstawki:
- szerokość 1200mm ±10%
- głębokość 600mm ±10%</t>
    </r>
    <r>
      <rPr>
        <sz val="10"/>
        <color indexed="8"/>
        <rFont val="Arial"/>
        <family val="2"/>
      </rPr>
      <t xml:space="preserve">
Przeznaczony do prac kompletacyjnych, pakowania i innych prac w pozycji stojącej lub siedziącej. 
Regulowana podstawa w zakresie wysokości 750mm ± 10%,  -1200 mm ± 10%,  z profili stalowych, 
blat z płyty laminowanej 28 mm.
Wyposażony w dolny uchwyt na papier oraz nadstawkę górną z półka z płyty laminowanej o nośności   60kg ± 10%,  o wysokości  30cm ± 10%, , listwę do cięcia wykonaną z płyty MDF,  w której wycięty jest rowek umożliwiający cięcie folii czy
tektury za pomocą noża, 
uchwyt górny z półką z blachy o nośności nie mniejszej niż 60kg do odkładania przyborów, 
uchwyt do papieru lub folii o nośności  nie mniejszej niż 150 kg (max wymiar rolki dł. 1600mm, fi zewn. 300mm)</t>
    </r>
  </si>
  <si>
    <t xml:space="preserve">1. Stół z blatem pokrytym blachą ocynkowaną oraz krzesłami
Wymiary blatu:
- 1950mmx700mm ± 10%, 
-nie więcej niz 2000x750mm 
Blat pokryty blachą ocynkowaną o grubości 1,5mm ± 2%, . 
Grubość blatu :
- nie mniej niż 35mm  
-nie większa niz 40mm. 
Konstrukcja stalowa, spawana. 
Wyposażony w nadbudowę o wysokości  nie mniejszej niz 900mm, 
-długość nadbudowy równa długośći stołu,  
-z ażurowymi plecami, 
-do nadbudowy powinna być przymocowana półka o wymiarach długość odpowiadająca długości nadbudowy, 
-szerokość nie mniejsz niz 230mm , nie większa niz 250mm. 
Nadbudowa wyposażona w min 4 gniazda pojedyncze z uziemieniem (IP44 z osłoną), z przesłonami torów prądowych, oraz panel oświetleniowy 230V w oprawie ze świetlówką minimum 30W. 
Blat stołu wykonany z drewna dębowego klejonego na mikrowczepach, olejowanego , pokryty blachą ocynkowaną. 
Po lewej stronie szafka z 1 półką zamykana na kluczyk, 
Po prawej stronie 5 szuflad z centralnym zamkiem, 
Środkowa sekcja z otwartą przestrzenią z podpórką na stopy. 
Stół malowany techniką proszkową w kolorystyce: fronty RAL 6011, szkielet stołu RAL 7035. 
Dopuszczalne obciążenie blatu  nie mniej niz 600kg. 
Wyposażenie dodatkowe: 
-krzesło obrotowe  warsztatowe z poliuretanu nie mniej niż 2 szt, wysokość regulowana krzesła od 890mm do 1200mm, wysokość regulowana oparcia od 350mm do 410mm, wysokość regulowana siedziska od 550mm do 800mm, krzesło wyposażone w oparcie na stopy.
</t>
  </si>
  <si>
    <t>Taboret warsztatowy z chromowanym podnóżkiem, wyposazony w antypoślizgowe siedzisko z twardego poliuretanu , 
-nośność  110kg ± 10%, 
-wysokość regulowana  570mm ± 10%-710mm ± 10%,
-głębokość 300mm ± 10%
regulowana wysokość siedziska za pomocą podnośnika pneumatycznego</t>
  </si>
  <si>
    <t>Przejrzyste skrzynki magazynowe z wysokiej jakości, odpornrgo polistyrenu. Odporne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230mm/200mmx146mm/142mmx130mm 
Kolor: niebieski</t>
  </si>
  <si>
    <t>Przejrzyste skrzynki magazynowe z wysokiej jakości, odpornrgo polistyrenu. Odporne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350mm/300mmx209mm/206mmx200mm 
Kolor: niebieski</t>
  </si>
  <si>
    <t>Przejrzyste skrzynki magazynowe z wysokiej jakości, odpornrgo polistyrenu. Odporne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350mm/300mmx209mm/206mmx150mm 
Kolor: niebieski</t>
  </si>
  <si>
    <t>Przejrzyste skrzynki magazynowe z wysokiej jakości, odpornrgo polistyrenu. Odporne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500mm/450mmx309mm/303mmx200mm 
Kolor: niebieski</t>
  </si>
  <si>
    <t>Przejrzyste skrzynki magazynowe z wysokiej jakości, odpornrgo polistyrenu. 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500mm/450mmx303mm/298mmx180mm 
Kolor: niebieski</t>
  </si>
  <si>
    <t>Przejrzyste skrzynki magazynowe z wysokiej jakości, odpornrgo polistyrenu. Odporne na odkształcenia dzięki wzmocnieniom. Bezpiecznie układane w sztos dzieki krawędzi. Poręczne uchwyty z przodu i z tyłu. Gładkie powierzchnie wewnętrzne oraz dno Odporne na oleje, zasady i kwasy
Parametry techniczne: (długość zewn./;wewn. x szerokość zewn./wewn. x wysokość) 500mm/450mmx309mm/303mmx300mm 
Kolor: niebieski</t>
  </si>
  <si>
    <t>Słupek taśmowy stalowy
Zastosowanie : całowite lub częściowe wygrodzenia przestrzeni niedostępnych do ruchu pieszych lub pojazdów.
Parametry techniczne :
-waga 15kg ± 10%;
-wysokość słupka 1000mm ± 10%;
-podstawa słupka ø  500mm ± 10%;
-słupek stalowy ø  70mm ± 10%;
-słupek malowany elektrostatycznie;
-taśma poliestrowa wzmocniona  nie węższa niż 9mm, wodoodporna w kolorze żółto-czarnym o długości nie mniejszej niż 2m.</t>
  </si>
  <si>
    <r>
      <t xml:space="preserve">Mata antystatyczna ESD dwuwarstwowa , przeznaczenie na blat roboczy stołów dla elekronika, wymiary:
-długość 1200mm </t>
    </r>
    <r>
      <rPr>
        <sz val="10"/>
        <color indexed="8"/>
        <rFont val="Calibri"/>
        <family val="2"/>
      </rPr>
      <t>±</t>
    </r>
    <r>
      <rPr>
        <sz val="10"/>
        <color indexed="8"/>
        <rFont val="Arial"/>
        <family val="2"/>
      </rPr>
      <t xml:space="preserve"> 10%
-szerokość 620mm ± 10%
-grubość  3mm ± 10% 
Wytworzona z mieszanek gum syntetycznych. 
Górna powierzchnia maty - rozpraszająca ładunki, gładka, matowa, nie odbija światła, odporna na gorące środki lutownicze. 
Dolna warstwa przewodząca mieszanka gum, dobrze odprowadza ładunki do uziemienia. 
Przewód uziemiejące zakończony zatrzaskiem żeńskim 10mm i końcówką oczkową </t>
    </r>
    <r>
      <rPr>
        <sz val="10"/>
        <color indexed="8"/>
        <rFont val="Calibri"/>
        <family val="2"/>
      </rPr>
      <t xml:space="preserve">ø 5,3mm </t>
    </r>
  </si>
  <si>
    <t>Opaska antystatyczna na nadgarstek
Opaska antystatyczna ESD nadgarstkowa niebieska z przewodem 1,8m.
Opaska antystatyczna z elastycznej tkaniny.
Antyalergiczna.
Regulowany obwód. 
Przewód spiralny o długości 1,8 m z rezystorem 1MOhm.
Przewód zakończony: zatrzask męskim 10mm 
Kolor niebieski</t>
  </si>
  <si>
    <t>RWT Żurawica -16szt</t>
  </si>
  <si>
    <t>RWT Żurawica- 5szt</t>
  </si>
  <si>
    <t>RWT Żurawica -4 szt
RWT Rzeszów -2szt</t>
  </si>
  <si>
    <t>Rwt Rzeszów - 160 szt</t>
  </si>
  <si>
    <t>RWT Rzeszów -6 szt</t>
  </si>
  <si>
    <t>Skład Regny- 1 szt</t>
  </si>
  <si>
    <t>RWT Żurawica -1 szt</t>
  </si>
  <si>
    <t>Skład Regny - 6szt</t>
  </si>
  <si>
    <t>RWT Żurawica -2 szt</t>
  </si>
  <si>
    <t>Skład Regny-6szt</t>
  </si>
  <si>
    <t>RWT Rzeszów -50szt</t>
  </si>
  <si>
    <t>RWT Rzeszów -100szt</t>
  </si>
  <si>
    <t>RWT Żurawica -16 szt</t>
  </si>
  <si>
    <t>RWT Żurawica- 6szt</t>
  </si>
  <si>
    <t>Skład Regny- 2 szt</t>
  </si>
  <si>
    <t>ZADANIE NR 2
WYPOSAŻENIE WARSZTATOWE</t>
  </si>
  <si>
    <t>ZADANIE NR 3
WYPOSAZENIE DROBNE</t>
  </si>
  <si>
    <t>RAZEM</t>
  </si>
  <si>
    <t xml:space="preserve">RAZEM </t>
  </si>
  <si>
    <t>ZADANIE NR 4
STOŁY WARSZTATOWE</t>
  </si>
  <si>
    <t>kpl</t>
  </si>
  <si>
    <t>RWT Rzeszów</t>
  </si>
  <si>
    <t>ZADANIE NR 5
STÓŁ WARSZTATOWY DLA ELEKTRONIKA</t>
  </si>
  <si>
    <r>
      <rPr>
        <b/>
        <sz val="10"/>
        <rFont val="Arial"/>
        <family val="2"/>
      </rPr>
      <t>Stół warsztatowy dla elektronika</t>
    </r>
    <r>
      <rPr>
        <sz val="10"/>
        <rFont val="Arial"/>
        <family val="2"/>
      </rPr>
      <t xml:space="preserve">
Wymiary blatu od 1950x700mm do 2000x750mm. Grubość blatu od 35mm do 40mm. Konstrukcja stalowa,spawana. Wyposażony w nadbudowę o wysokości minimum 900mm, długość nadbudowy równa długości stołu, z zabudowanymi plecami ażurowymi, do nadbudowy powinno być przymocowane minimum 2 półki drewniane, o wymiarach długość odpowiadająca długości nadbudowy, szerokość od 230mm do 250mm. Nadbudowa wyposażona w min. 4 gniazda pojedyncze z uziemieniem (IP44 z osłoną), z przesłonami torów prądowych oraz panel oświetleniowy 230V w oprawie ze świetlówką minimum 30W. Blat stołu wykonany z drewna dębowego klejonego na mikrowczepach, olejowanego, z nakładaną matą antystatyczną ESD z opaską uziemiającą i przewodem, o wymiarach zbliżonych lub równych wymiarom blatu stołu. Po lewej stronie szafka z 1 półką zamykana na kluczyk, po prawej stronie 5 szuflad z centralnym zamkiem, środkowa sekcja z otwartą przestrzenią z podpórką na stopy. Stół malowany techniką proszkową w kolorystyce: fronty RAL 6011, szkielet stołu RAL 7035. Dopuszczalne obciążenie blatu minimum 200kg.</t>
    </r>
  </si>
  <si>
    <t>ZADANIE NR 6
STÓŁ ŚLUSARSKI TYPU CIĘŻKIEGO Z BLATEM POKRYTYM BLACHĄ</t>
  </si>
  <si>
    <r>
      <rPr>
        <b/>
        <sz val="10"/>
        <rFont val="Arial"/>
        <family val="2"/>
      </rPr>
      <t>Stół ślusarski typu ciężkiego z blatem pokrytym blachą ocynkowaną</t>
    </r>
    <r>
      <rPr>
        <sz val="10"/>
        <rFont val="Arial"/>
        <family val="2"/>
      </rPr>
      <t xml:space="preserve">
Wymiary blatu od 1950x700mm do 2000x750mm - pokryty blachą ocynkowaną o grubości nie mniejszej niż 1,5mm. Grubość blatu od 35mm do 40mm. Konstrukcja stalowa, spawana. Wyposażony w nadbudowę o wysokości minimum 900mm, długość nadbudowy równa długości stołu, z ażurowymi plecami. Do nadbudowy powinna być przymocowana półka o wymiarach długość odpowiadająca długości nadbudowy, szerokość od 230mm do 250mm. Nadbudowa wyposażona w min 4 gniazda pojedyncze z uziemieniem (IP44 z osłoną), z przesłonami torów prądowych, oraz panel oświetleniowy 230V w oprawie ze świetlówką minimum 30W. Blat stołu wykonany z drewna dębowego klejonego na mikrowczepach, olejowanego , pokryty blachą ocynkowaną. Po lewej stronie szafka z 1 półką zamykana na kluczyk, po prawej stronie 5 szuflad z centralnym zamkiem, środkowa sekcja z otwartą przestrzenią z podpórką na stopy. Stół malowany techniką proszkową w kolorystyce: fronty RAL 6011, szkielet stołu RAL 7035. Dopuszczalne obciążenie blatu minimum 600kg.</t>
    </r>
  </si>
  <si>
    <t>ZADANIE NR 7
SZAFY WARSZTATOWE I REGAŁY</t>
  </si>
  <si>
    <r>
      <rPr>
        <b/>
        <sz val="10"/>
        <rFont val="Arial"/>
        <family val="2"/>
      </rPr>
      <t>Szafa z półkami i pojemnikami na drobne elementy.</t>
    </r>
    <r>
      <rPr>
        <sz val="10"/>
        <rFont val="Arial"/>
        <family val="2"/>
      </rPr>
      <t xml:space="preserve"> Maksymalne wymiary wys./szer./gł.  od 1900x1000x400mm do 2000x1200x550mm. 2-drzwiowa. Konstrukcja szafy stalowa, spawana. Szafa zamykana na kluczyk (w zestawie min. 3 klucze). Wewnątrz półki (od 8 do 11szt.), a na drzwiach szafy listwy z plastikowymi skrzynkami. Szafa powinna zawierać od 125 do 140 różnego rozmiaru skrzynek. Rozmiary skrzynek:  - min. 24 szt. skrzynek o maks. rozmiarach od 155x100x70 do 160x110x80 w kolorze niebieskim, - min. 24 skrzynki o maks. rozmiarach od 220x140x105 do 225x145x110 w kolorze czerwonym, - min. 16 skrzynek o maks. rozmiarach od 310x200x145mm do 315x205x150 w kolorze czerwonym, umieszczonych na półkach wewnątrz szafy, oraz min. 30szt. skrzynek o maks. wymiarach od 155x100x70mm do 160x110x80mm w kolorze niebieskim, - min. 40szt. skrzynek o maks. wymiarach od 115x75x55mm do 120x80x60mm w kolorze czerwonym, umieszczone na listwach na wewnetrznej stronie drzwi. Kąt otwarcia drzwi 180°. Nośność szafy nie mniejsza niż 500kg. Kolor RAL 7035. </t>
    </r>
  </si>
  <si>
    <r>
      <rPr>
        <b/>
        <sz val="10"/>
        <rFont val="Arial"/>
        <family val="2"/>
      </rPr>
      <t xml:space="preserve">Szafa z listwami i pojemnikami na drobne elementy. </t>
    </r>
    <r>
      <rPr>
        <sz val="10"/>
        <rFont val="Arial"/>
        <family val="2"/>
      </rPr>
      <t xml:space="preserve">Maksymalne wymiary wys./szer./gł.  od 1900x1000x400mm do 2000x1200x550mm. 2-drzwiowa. Konstrukcja szafy stalowa, spawana. Szafa zamykana na kluczyk. Wewnątrz jak i na drzwiach szafy listwy z plastikowymi skrzynkami. Szafa powinna zawierać od 220 do 250 różnego rozmiaru skrzynek. Rozmiary skrzynek:  - min. 30 szt. skrzynek o maks. rozmiarach od 220x140x100 do 225x145x110 w kolorze niebieskim, - min. 64 skrzynki o maks. rozmiarach od 155x100x70 do 160x105x75 w kolorze niebieskim, - min. 150 skrzynek o maks. rozmiarach od 115x75x55mm do 120x80x60 w kolorze czerwonym, umieszczonych na listwach wewnątrz, jak i na drzwiach szafy. Kąt otwarcia drzwi 180°. Nośność szafy nie mniejsza niż 500kg. Kolor RAL 7035. </t>
    </r>
  </si>
  <si>
    <r>
      <rPr>
        <b/>
        <sz val="10"/>
        <rFont val="Arial"/>
        <family val="2"/>
      </rPr>
      <t>Regał warsztatowy metalowy z półkami z płyty wiórowej laminowanej o grubości nie mniejszej niż 15mm , oklejonej obrzeżęm PCV</t>
    </r>
    <r>
      <rPr>
        <sz val="10"/>
        <rFont val="Arial"/>
        <family val="2"/>
      </rPr>
      <t>. Regał dwustronny o wymiarach: wysokość od 1800mm do 2000mm, szerokość od 900mm do 1000mm, głębokość od 500mm do 600mm. 6 szt. półek. Stelaż metalowy z profilu kwadratowego. Nośność regału nie mniejsza niż 360 kg.  Dopuszczalne obciążenie półki nie mniejsze niż 100kg (przy zachowaniu dopuszczalnego obciążenia regału). Elementy metalowe regału malowane proszkowo - kolor szary RAL7001. Wyposażony w łączniki do łączenia regałów w ciąg. Stopki regału z tworzywa sztucznego.</t>
    </r>
  </si>
  <si>
    <t>2 szt. - RWT Żurawica</t>
  </si>
  <si>
    <t>1 szt. - RWT Żurawica</t>
  </si>
  <si>
    <t>2 szt. - RWT Rzeszów Filia Lublin
2 szt. - RWT Żurawica</t>
  </si>
  <si>
    <t>12 szt. - RWT Rzeszów Filia Lublin
8 szt. - RWT Żurawica</t>
  </si>
  <si>
    <t>ZADANIE NR 9
WYPOSAŻENIE WARSZTATOWE</t>
  </si>
  <si>
    <r>
      <t xml:space="preserve">1. W  formularzu cenowym należy wypelnić kolumny  4, 5, 7, 8 w przypadkach w których  Zamawiajacy nie postawił w danym wierszu znaku </t>
    </r>
    <r>
      <rPr>
        <b/>
        <sz val="10"/>
        <color indexed="8"/>
        <rFont val="Arial"/>
        <family val="2"/>
      </rPr>
      <t>X</t>
    </r>
  </si>
  <si>
    <t>2. Nie uzupełnienie danych zgodnie z zasadami okreslonymi w pkt. 1 będzie skutkować odrzuceniem oferty jako niezgodną z treścią SIWZ</t>
  </si>
  <si>
    <t xml:space="preserve">3. W przypadku użycia w opisie przedmiotu zamówienia symbolu katalogowego lub nazw własnych Zamawiający wprowadza zapis „ lub równoważny”. </t>
  </si>
  <si>
    <t xml:space="preserve"> 4. Użyte przez Zamawiającego w specyfikacji asortymentowej numery katalogowe wskazują wyłącznie na standard funkcjonalno – użytkowy i jakościowy wymagany dla asortymentu.</t>
  </si>
  <si>
    <t>5. Ewentualne podane w opisach nazwy własne nie mają na celu naruszenia art.7 i 29 ustawy, a jedynie sprecyzowanie oczekiwań jakościowych i technicznych Zamawiającego w zakresie 
poszczególnych części zamówienia.</t>
  </si>
  <si>
    <t xml:space="preserve"> 6. Zamawiający dopuszcza możliwość dostarczenia asortymentu równoważnego. W przypadku oferowania produktów równoważnych Wykonawca w tabeli 
„ Opis przedmiotu zamówienia/ formularz cenowy” w kolumnie „Uwagi” wpisze: „produkt równoważny”, jego nr katalogowy oraz nazwę oferowanego produktu oraz opis właściwości. 
Wykonawca załączy jako integralną część formularza cenowego kartę katalogową części równoważnej. </t>
  </si>
  <si>
    <t xml:space="preserve">Uwagi do zadań nr 1-3:                                                                                                                                                                                                                                                      </t>
  </si>
  <si>
    <t>Stół ESD VIKING-COMFORT narożny z oświetleniem LED
Producent: EMPORO
nr katalogowy: 116 907
Parametry równoważności:
1. wysokość 800 -950 mm, 
2. głębokość 700 mm, 
3. szerokość 1800 mm,  
4. tylna zabudowa o wysokości 1650-2250 mm,
5. rampa podwieszana z oświetleniem LED w aluminiowej obudowie ( regulowany kierunek i wysokość światła, zasilanie 230V/50Hz, moc 43 W. Strumień świetlny: 3150/4725 Lm, temperatura barwowa 14700 -5300K, oświetlenie o wartości co najmniej 1200 luksów w odległości 1000 mm od źródła światła),
6. jedna górna , regulowana półka, o głębokości 300 mm,
7. perforowany panel wys. 325 mm, do zawieszania uchwytów na narzędzia i listwa do zawieszania pojemników plastikowych,            
8. listwa zasilająca z 4 gniazdkami 230V/10A w obudowie aluminiowej z wyłącznikiem głównym, 
9. przewód zasilający o długości 3 m. 1 górna regulowana półka o głębokości 300mm. 
10. jedna regulowana półka z nachylaniem, długość 750 mm,  
11. szafka ESD z 3 szufladami z teleskopowym wysuwaniem 360 mm. Wymiary: szer. 490 mm, głębokość 580 mm, wysokość 354 mm.</t>
  </si>
  <si>
    <t xml:space="preserve">RWT Rzeszów </t>
  </si>
  <si>
    <t xml:space="preserve">Uwagi do zadania nr 4:                                                                                                                                                                                                                                                        </t>
  </si>
  <si>
    <t>1. W  formularzu cenowym należy wypelnić kolumny  4, 5, 7, 8, 9, 10.</t>
  </si>
  <si>
    <t>2. Nie uzupełnienie danych zgodnie z zasadami okreslonymi w pkt. 1 będzie skutkować odrzuceniem oferty jako niezgodną z treścią SIWZ.</t>
  </si>
  <si>
    <t>Uwagi do zadań nr 5 -7:</t>
  </si>
  <si>
    <r>
      <rPr>
        <b/>
        <sz val="11"/>
        <color indexed="8"/>
        <rFont val="Calibri"/>
        <family val="2"/>
      </rPr>
      <t>Uwagi do zadań nr 8 i 9:</t>
    </r>
    <r>
      <rPr>
        <sz val="11"/>
        <color theme="1"/>
        <rFont val="Calibri"/>
        <family val="2"/>
      </rPr>
      <t xml:space="preserve">
*- UWAGA: w przypadkach, w których podane są znaki towarowe, patenty lub pochodzenia, źródła   lub szczególne procesy dopuszcza się rozwiązania równoważne. Wykonawca, który powoła się na rozwiązania równoważne jest zobowiązany wykazać, że oferowany przez niego przedmiot dostawy posiada odpowiednie parametry i spełnia określone wymagania oraz obowiazkowo wypełnić tabelę PARAMETRY TECHNICZNE ASORTYMENTU PROPONOWANEGO PRZEZ WYKONAWCĘ JAKO PRODUKTU RÓWNOWAŻNEGO . ( Wykazać parametry równoważności)</t>
    </r>
  </si>
  <si>
    <t>Opis przedmiotu zamówienia/Formularz cenowy</t>
  </si>
  <si>
    <t>Producent</t>
  </si>
  <si>
    <t>ZADANIE NR 8
Elementy pasujace do regałów półkowych SUPER DIMAX D40 do bardzo ciężkich ładunków nośność 4000 kg ocynkowane. Producent regałów: PROMAG S.A.</t>
  </si>
  <si>
    <r>
      <t xml:space="preserve">Słup nośny D30/D40  – 200 cm. Służy do montażu półek. </t>
    </r>
    <r>
      <rPr>
        <sz val="11"/>
        <rFont val="Arial"/>
        <family val="2"/>
      </rPr>
      <t xml:space="preserve">Element powinien być kompatybilny z regałem półkowym SUPER DIMAX D30/D40. Ocynk </t>
    </r>
  </si>
  <si>
    <r>
      <t xml:space="preserve">Haczyk/zaczep półek typu ZD służący do mocowania półek typu ZD na słupach nośnych. </t>
    </r>
    <r>
      <rPr>
        <sz val="11"/>
        <rFont val="Arial"/>
        <family val="2"/>
      </rPr>
      <t>Element powinien być kompatybilny z regałem półkowym SUPER DIMAX D30/D40. Ocynk</t>
    </r>
    <r>
      <rPr>
        <sz val="11"/>
        <color indexed="10"/>
        <rFont val="Arial"/>
        <family val="2"/>
      </rPr>
      <t xml:space="preserve">  </t>
    </r>
  </si>
  <si>
    <t xml:space="preserve">Tulejka dystansowe D30/D40. służąca do zabezpiecania przed ścikaniem się ścianek słupów nośnych np. w czasie przykręcania stup.Element powinien być kompatybilny z regałem półkowym SUPER DIMAX D30/D40. ocynk  </t>
  </si>
  <si>
    <t xml:space="preserve">Śruba M6x25  z łbem szesciokątnym, gwint na całej długości, ocynk, kl. 8.8 </t>
  </si>
  <si>
    <t>Nakrętka M6 samohamowna, ocynk, kl. 8.8</t>
  </si>
  <si>
    <t xml:space="preserve">Belka/rygliel nośny typu D do D30/D40  – 120 cm. Służy do montażu półek. Element powinien być kompatybilny z regałem półkowym SUPER DIMAX D30/D40. ocynk </t>
  </si>
  <si>
    <t xml:space="preserve">Skratowanie poziome D30/D40  – 564 mm. Element powinien być kompatybilny z regałem półkowym SUPER DIMAX D40. ocynk </t>
  </si>
  <si>
    <t xml:space="preserve">Skratowanie skośne D30/D40  – 837 mm. Służy do usztywnienia regału. Element powinien być kompatybilny z regałem półkowym SUPER DIMAX D30/D40. ocynk </t>
  </si>
  <si>
    <t xml:space="preserve">Belka/rygliel nośny typu D do D30/D40  – 80 cm. Służy do usztywnienia regału. Element powinien być kompatybilny z regałem półkowym SUPER DIMAX D30/D40. ocynk </t>
  </si>
  <si>
    <t>Stężenie krzyżowe D30/D40 wraz z wydłużeniem cięgna. Elementy powinny byc kompatybilne z regałem półkowym SUPER DIMAX D30/D40 do bardzo ciężkich ładunków o nośności 4000 kg ocynkowanym producenta PROMAG SA.</t>
  </si>
  <si>
    <t>Stopa metalowa typu D30/D40 Element powinien być kompatybilny z regałem półkowym SUPER DIMAX D30/D40 do bardzo ciężkich ładunków o nośności 4000 kg ocynkowanym producenta PROMAG SA.</t>
  </si>
  <si>
    <r>
      <rPr>
        <b/>
        <sz val="10"/>
        <rFont val="Arial"/>
        <family val="2"/>
      </rPr>
      <t xml:space="preserve">Stół warsztatowy KAISER+KRAFT 114769 49 </t>
    </r>
    <r>
      <rPr>
        <sz val="10"/>
        <rFont val="Arial"/>
        <family val="2"/>
      </rPr>
      <t>lub produkt równoważny o minimum następujących parametrach równoważności:                                                                                     - szerokość blatu 1500 mm
- głębokość blatu 690-710 mm
- grubość blatu minimum 30 mm
- nośność minimum 600 kg
- wysokość robocza 850-900 mm (możliwość regulacji)</t>
    </r>
    <r>
      <rPr>
        <b/>
        <sz val="10"/>
        <rFont val="Arial"/>
        <family val="2"/>
      </rPr>
      <t xml:space="preserve">
</t>
    </r>
    <r>
      <rPr>
        <sz val="10"/>
        <rFont val="Arial"/>
        <family val="2"/>
      </rPr>
      <t>- blat roboczy w wersji z multipleksu
- stabilna, lakierowana proszkowo konstrukcja stalowa w kolorze szarym
- stalowe szuflady i drzwi w kolorze szarym (jak konstrukcja)
- w pełni wysuwane, prowadnice rolkowe o nośności minimum 70kg
- szafki oraz szuflady zamykane zamkiem centralnym
- stół z dwiema kolumnami półek i szafek (w jednej kolumnie jedna szafka otwierana i jedna szuflada, w drugiej kolumnie cztery szuflady o różnych wysokościach)</t>
    </r>
  </si>
  <si>
    <r>
      <rPr>
        <b/>
        <sz val="10"/>
        <color indexed="8"/>
        <rFont val="Arial"/>
        <family val="2"/>
      </rPr>
      <t xml:space="preserve">Biurko  KAISER+KRAFT 970564 49 </t>
    </r>
    <r>
      <rPr>
        <sz val="10"/>
        <color indexed="8"/>
        <rFont val="Arial"/>
        <family val="2"/>
      </rPr>
      <t>lub produkt równoważny o minimum następujących parametrach równoważności:
- głębokość 790-810 mm 
- grubość blatu minimum 25 mm
- szerokość: 1600 mm
- wysokość: 710-730 mm                                                                                  - materiał blatu i tylnej ścianki: płyta wiórowa, pokryta melaminą                                                                                                   - szkielet z ceownika stalowego, lakierowany proszkowo w kolorze srebrno-szarym, RAL 7001</t>
    </r>
  </si>
  <si>
    <r>
      <rPr>
        <b/>
        <sz val="10"/>
        <color indexed="8"/>
        <rFont val="Arial"/>
        <family val="2"/>
      </rPr>
      <t xml:space="preserve">Kontener na kółkach  KAISER+KRAFT 970566 49 do biurka z poz. 2 </t>
    </r>
    <r>
      <rPr>
        <sz val="10"/>
        <color indexed="8"/>
        <rFont val="Arial"/>
        <family val="2"/>
      </rPr>
      <t>lub produkt równoważny o minimum następujących parametrach równoważności:
- wysokość: 570 mm
- szerokość: 430-450mm
- głębokość: 600-620 mm.
- kontener na kółkach z półką na dokumenty i 3 metalowymi szufladami na szynach rolkowych, Minimum 1 szuflada zamykana na klucz.
- materiał: płyta wiórowa, pokryta melaminą w kolorze jasnoszarym
- materiał szuflad metal malowany proszkowo na kolor jasnoszary</t>
    </r>
  </si>
  <si>
    <r>
      <rPr>
        <b/>
        <sz val="10"/>
        <rFont val="Arial"/>
        <family val="2"/>
      </rPr>
      <t xml:space="preserve">Krzesło obrotowe KAISER+KRAFT 970551 49 </t>
    </r>
    <r>
      <rPr>
        <sz val="10"/>
        <rFont val="Arial"/>
        <family val="2"/>
      </rPr>
      <t>lub produkt równoważny o minimum następujących parametrach równoważności:
- krzesło obrotowe z siedziskiem nieckowym, oparcie z siateczki, 
- regulacja wysokości za pomocą pokrętła,
- podstawa z pięcioma nogami i kółkami
- podpórka części lędźwiowej kręgosłupa,
- zakres regulacji wysokości minimum 440 – 500 mm
- szkielet grafitowo-czarny, RAL 9011.
- materiał obicia polipropylen czarny</t>
    </r>
  </si>
  <si>
    <r>
      <rPr>
        <b/>
        <sz val="10"/>
        <rFont val="Arial"/>
        <family val="2"/>
      </rPr>
      <t>Magazynek z 8 szufladami</t>
    </r>
    <r>
      <rPr>
        <sz val="10"/>
        <rFont val="Arial"/>
        <family val="2"/>
      </rPr>
      <t xml:space="preserve"> KAISER+KRAFT 941283 49_lub produkt równoważny o minimum następujących parametrach równoważności:
- wymiary obudowy wys. x szer. x głęb. 395 x 376 x 400 mm,
- obudowa z ramy stalowej z półkami ze stali, w kolorze jasnoszarym RAL 7035 
- nośność całkowita minimum 75 kg
- materiał szuflad: polipropylen w kolorze jasnoszarym
- liczba szuflad 8 szt.
- szuflady z blokadą wysunięcia, przegrodą poprzeczną i etykietą.</t>
    </r>
  </si>
  <si>
    <r>
      <rPr>
        <b/>
        <sz val="10"/>
        <rFont val="Arial"/>
        <family val="2"/>
      </rPr>
      <t xml:space="preserve">Magazynek z 16 szufladami </t>
    </r>
    <r>
      <rPr>
        <sz val="10"/>
        <rFont val="Arial"/>
        <family val="2"/>
      </rPr>
      <t>KAISER+KRAFT 941287 49 lub produkt równoważny o minimum następujących parametrach równoważności:
- wymiary obudowy wys. x szer. x głęb. 395 x 376 x 400 mm,
- obudowa z ramy stalowej z półkami ze stali, w kolorze jasnoszarym RAL 7035 
- nośność całkowita minimum 75 kg
- materiał szuflad: polipropylen w kolorze jasnoszarym
- liczba szuflad 16 szt.
- szuflady z blokadą wysunięcia, przegrodą poprzeczną I etykietą.</t>
    </r>
  </si>
  <si>
    <r>
      <rPr>
        <b/>
        <sz val="10"/>
        <rFont val="Arial"/>
        <family val="2"/>
      </rPr>
      <t xml:space="preserve">Stojak obrotowy VARIOPLUS PRO </t>
    </r>
    <r>
      <rPr>
        <sz val="10"/>
        <rFont val="Arial"/>
        <family val="2"/>
      </rPr>
      <t>KAISER+KRAFT 544135 49 lub produkt równoważny o minimum następujących parametrach równoważności:
- szerokość 445 mm                                                                                                             - głębokość 445 mm                                                                                          - wysokość 1800-1900 mm                                                                              - kolor czarny i niebieski                                                                                         - na stałej podstawie zamontowany obrotowy magazyn pozwalający na przechowywanie dużej ilości drobnych elementów. Posiadający 282 szuflady w 2 kolumnach po 18 rzędów i 2 po 36 rzędów.
- odporność na tłuszcze i oleje
- duża odporność na uderzenia
- materiał polipropylen</t>
    </r>
  </si>
  <si>
    <r>
      <rPr>
        <b/>
        <sz val="10"/>
        <rFont val="Arial"/>
        <family val="2"/>
      </rPr>
      <t>Szafa o dużej pojemności</t>
    </r>
    <r>
      <rPr>
        <sz val="10"/>
        <rFont val="Arial"/>
        <family val="2"/>
      </rPr>
      <t xml:space="preserve"> KAISER+KRAFT 610207 49 lub produkt równoważny o minimum następujących parametrach równoważności:                                                                                                                     
- wysokość minimum 1950 mm,
- szerokość 1200 mm
- głębokość 480-520 mm
- szerokość, wysokość i głębokość jak szafy z poz. 9                                                                 - stabilna, trwała konstrukcja z blachy stalowej lakierowanej proszkowo na kolor jasnoszary RAL 7035 z wzmocnionymi drzwiami z listwami do zawieszania skrzynek.
- 9 półek ocynkowanych z regulacją wysokości 20-30 mm, z różnymi głębokościami 170-330 mm do wkładania skrzynek magazynowych.
- nośność półki 30-50 kg w zależności od głębokości półki.
- 3 szuflady z pełnym wysuwaniem teleskopowym. Nośność 50 kg na szufladę. 
- skrzynki magazynowe z polipropylenu:
40 szt. o wymiarach 89 x 102 x 50mm
73 szt. o wymiarach 164 x 105 x 75 mm
24 szt. o wymiarach 230 x 150 x 125mm
15 szt. o wymiarach 345 x 213 x 150 mm
</t>
    </r>
  </si>
  <si>
    <r>
      <rPr>
        <b/>
        <sz val="10"/>
        <rFont val="Arial"/>
        <family val="2"/>
      </rPr>
      <t>Szafa o dużej pojemności</t>
    </r>
    <r>
      <rPr>
        <sz val="10"/>
        <rFont val="Arial"/>
        <family val="2"/>
      </rPr>
      <t xml:space="preserve"> KAISER+KRAFT 608748 49 lub produkt równoważny o minimum następujących parametrach równoważności:                                                                                      - wysokość minimum 1950 mm,
- szerokość 1200 mm
- głębokość 480-520 mm
- szerokość, wysokość i głębokość jak szafy z poz. 8                                                               - stabilna, trwała konstrukcja z blachy stalowej lakierowanej proszkowo na kolor jasnoszary RAL 7035 z wzmocnionymi drzwiami z listwami do zawieszania skrzynek.
- minimum 4 półki ocynkowane z regulacją wysokości co 20-30 mm, nośność półki minimum 50 kg.
</t>
    </r>
  </si>
  <si>
    <r>
      <rPr>
        <b/>
        <sz val="10"/>
        <rFont val="Arial"/>
        <family val="2"/>
      </rPr>
      <t>Szafa stalowa ubraniowa</t>
    </r>
    <r>
      <rPr>
        <sz val="10"/>
        <rFont val="Arial"/>
        <family val="2"/>
      </rPr>
      <t xml:space="preserve"> KAISER+KRAFT 895377 49 lub produkt równoważny o minimum następujących parametrach równoważności:
- wysokość minimum 1800 mm                                                                                            - szerokość 600 mm                                                                                            - głębokość 490-510 mm                                                                                                                                                                                                                                                    - stabilna, trwała konstrukcja z blachy stalowej lakierowanej proszkowo na kolor jasnoszary RAL 7035 z drzwiami zamykanymi na zamek                                                                                                                               - wnętrze szafy dzielone.                                                                                            - po jednej stronie wieszak na ubrania i półka w górnej części. Po drugiej minimum 4 półki.</t>
    </r>
  </si>
  <si>
    <t>1</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</si>
</sst>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55">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10"/>
      <color indexed="8"/>
      <name val="Calibri"/>
      <family val="2"/>
    </font>
    <font>
      <b/>
      <sz val="16"/>
      <name val="Arial"/>
      <family val="2"/>
    </font>
    <font>
      <b/>
      <sz val="11"/>
      <color indexed="8"/>
      <name val="Calibri"/>
      <family val="2"/>
    </font>
    <font>
      <sz val="11"/>
      <name val="Arial"/>
      <family val="2"/>
    </font>
    <font>
      <sz val="11"/>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zcionka tekstu podstawowego"/>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Arial"/>
      <family val="2"/>
    </font>
    <font>
      <sz val="8"/>
      <color indexed="8"/>
      <name val="Arial"/>
      <family val="2"/>
    </font>
    <font>
      <sz val="11"/>
      <name val="Calibri"/>
      <family val="2"/>
    </font>
    <font>
      <sz val="10"/>
      <color indexed="10"/>
      <name val="Arial"/>
      <family val="2"/>
    </font>
    <font>
      <sz val="11"/>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Arial"/>
      <family val="2"/>
    </font>
    <font>
      <sz val="10"/>
      <color theme="1"/>
      <name val="Arial"/>
      <family val="2"/>
    </font>
    <font>
      <sz val="8"/>
      <color theme="1"/>
      <name val="Arial"/>
      <family val="2"/>
    </font>
    <font>
      <sz val="10"/>
      <color rgb="FFFF0000"/>
      <name val="Arial"/>
      <family val="2"/>
    </font>
    <font>
      <b/>
      <sz val="10"/>
      <color theme="1"/>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thin"/>
      <top/>
      <bottom style="thin"/>
    </border>
    <border>
      <left/>
      <right style="thin"/>
      <top style="thin"/>
      <bottom>
        <color indexed="63"/>
      </bottom>
    </border>
    <border>
      <left>
        <color indexed="63"/>
      </left>
      <right style="thin"/>
      <top>
        <color indexed="63"/>
      </top>
      <bottom>
        <color indexed="63"/>
      </bottom>
    </border>
    <border>
      <left/>
      <right style="thin"/>
      <top>
        <color indexed="63"/>
      </top>
      <bottom style="thin"/>
    </border>
    <border>
      <left style="medium"/>
      <right style="thin"/>
      <top>
        <color indexed="63"/>
      </top>
      <bottom style="thin"/>
    </border>
    <border>
      <left style="thin"/>
      <right style="medium"/>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color indexed="63"/>
      </left>
      <right>
        <color indexed="63"/>
      </right>
      <top style="thin"/>
      <bottom>
        <color indexed="63"/>
      </bottom>
    </border>
    <border>
      <left style="thin"/>
      <right/>
      <top>
        <color indexed="63"/>
      </top>
      <bottom style="thin"/>
    </border>
    <border>
      <left/>
      <right/>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02">
    <xf numFmtId="0" fontId="0" fillId="0" borderId="0" xfId="0" applyFont="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wrapText="1"/>
    </xf>
    <xf numFmtId="0" fontId="50" fillId="33" borderId="10" xfId="0" applyFont="1" applyFill="1" applyBorder="1" applyAlignment="1">
      <alignment horizontal="left" vertical="top" wrapText="1"/>
    </xf>
    <xf numFmtId="0" fontId="50" fillId="33" borderId="10" xfId="0" applyFont="1" applyFill="1" applyBorder="1" applyAlignment="1">
      <alignment vertical="center" wrapText="1"/>
    </xf>
    <xf numFmtId="0" fontId="51" fillId="33" borderId="10" xfId="0" applyFont="1" applyFill="1" applyBorder="1" applyAlignment="1">
      <alignment horizontal="left" vertical="top" wrapText="1"/>
    </xf>
    <xf numFmtId="0" fontId="29" fillId="33" borderId="10" xfId="0" applyFont="1" applyFill="1" applyBorder="1" applyAlignment="1">
      <alignment horizontal="center" vertical="center"/>
    </xf>
    <xf numFmtId="49" fontId="0" fillId="33" borderId="11" xfId="0" applyNumberFormat="1" applyFill="1" applyBorder="1" applyAlignment="1">
      <alignment horizontal="left" vertical="center" wrapText="1"/>
    </xf>
    <xf numFmtId="0" fontId="52" fillId="0"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3" fillId="0" borderId="10" xfId="0" applyFont="1" applyFill="1" applyBorder="1" applyAlignment="1">
      <alignment horizontal="center" vertical="center" wrapText="1"/>
    </xf>
    <xf numFmtId="49" fontId="0" fillId="33" borderId="11" xfId="0" applyNumberFormat="1" applyFont="1" applyFill="1" applyBorder="1" applyAlignment="1">
      <alignment horizontal="left" vertical="center" wrapText="1"/>
    </xf>
    <xf numFmtId="0" fontId="3" fillId="33" borderId="10" xfId="0" applyFont="1" applyFill="1" applyBorder="1" applyAlignment="1">
      <alignment wrapText="1"/>
    </xf>
    <xf numFmtId="49" fontId="29" fillId="33" borderId="11" xfId="0" applyNumberFormat="1" applyFont="1" applyFill="1" applyBorder="1" applyAlignment="1">
      <alignment horizontal="left" vertical="center" wrapText="1"/>
    </xf>
    <xf numFmtId="0" fontId="2"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49" fontId="0" fillId="34" borderId="10" xfId="0" applyNumberFormat="1" applyFont="1" applyFill="1" applyBorder="1" applyAlignment="1">
      <alignment horizontal="left" vertical="center" wrapText="1"/>
    </xf>
    <xf numFmtId="0" fontId="0" fillId="33" borderId="12" xfId="0" applyFill="1" applyBorder="1" applyAlignment="1">
      <alignment horizontal="center" vertical="center"/>
    </xf>
    <xf numFmtId="0" fontId="3" fillId="0" borderId="10" xfId="0" applyNumberFormat="1" applyFont="1" applyBorder="1" applyAlignment="1" applyProtection="1">
      <alignment horizontal="left" vertical="center" wrapText="1"/>
      <protection locked="0"/>
    </xf>
    <xf numFmtId="0" fontId="0" fillId="33" borderId="10" xfId="0"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2" fillId="35"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horizontal="center" vertical="center"/>
    </xf>
    <xf numFmtId="0" fontId="3"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0" fontId="3" fillId="33" borderId="10" xfId="45" applyFont="1" applyFill="1" applyBorder="1" applyAlignment="1" applyProtection="1">
      <alignment horizontal="left" vertical="center" wrapText="1"/>
      <protection/>
    </xf>
    <xf numFmtId="0" fontId="3" fillId="33" borderId="10" xfId="0" applyFont="1" applyFill="1" applyBorder="1" applyAlignment="1">
      <alignment horizontal="left" vertical="center" wrapText="1"/>
    </xf>
    <xf numFmtId="0" fontId="0" fillId="0" borderId="13" xfId="0" applyFont="1" applyBorder="1" applyAlignment="1">
      <alignment/>
    </xf>
    <xf numFmtId="0" fontId="54" fillId="34" borderId="10" xfId="0" applyFont="1" applyFill="1" applyBorder="1" applyAlignment="1">
      <alignment/>
    </xf>
    <xf numFmtId="0" fontId="50" fillId="0" borderId="0" xfId="0" applyFont="1" applyFill="1" applyBorder="1" applyAlignment="1">
      <alignment vertical="center" wrapText="1"/>
    </xf>
    <xf numFmtId="0" fontId="50" fillId="0" borderId="0" xfId="0" applyFont="1" applyAlignment="1">
      <alignment/>
    </xf>
    <xf numFmtId="2" fontId="50" fillId="0" borderId="0" xfId="0" applyNumberFormat="1" applyFont="1" applyAlignment="1">
      <alignment/>
    </xf>
    <xf numFmtId="2" fontId="0" fillId="0" borderId="0" xfId="0" applyNumberFormat="1" applyAlignment="1">
      <alignment/>
    </xf>
    <xf numFmtId="0" fontId="0"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0" fillId="0" borderId="0" xfId="0" applyFont="1" applyFill="1" applyAlignment="1">
      <alignment/>
    </xf>
    <xf numFmtId="0" fontId="2" fillId="0" borderId="0"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33" borderId="18" xfId="0" applyFill="1" applyBorder="1" applyAlignment="1">
      <alignment horizontal="center" vertical="center"/>
    </xf>
    <xf numFmtId="0" fontId="50" fillId="33" borderId="14" xfId="0" applyFont="1" applyFill="1" applyBorder="1" applyAlignment="1">
      <alignment wrapText="1"/>
    </xf>
    <xf numFmtId="0" fontId="29" fillId="33"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49" fontId="0" fillId="33" borderId="19" xfId="0" applyNumberFormat="1" applyFill="1" applyBorder="1" applyAlignment="1">
      <alignment horizontal="left" vertical="center" wrapText="1"/>
    </xf>
    <xf numFmtId="49" fontId="0" fillId="33" borderId="10" xfId="0" applyNumberFormat="1" applyFill="1" applyBorder="1" applyAlignment="1">
      <alignment horizontal="left" vertical="center" wrapText="1"/>
    </xf>
    <xf numFmtId="0" fontId="44" fillId="0" borderId="0" xfId="0" applyFont="1" applyAlignment="1">
      <alignment horizontal="left" vertical="top" wrapText="1"/>
    </xf>
    <xf numFmtId="0" fontId="2" fillId="35" borderId="10" xfId="0" applyFont="1" applyFill="1" applyBorder="1" applyAlignment="1">
      <alignment horizontal="center" vertical="center" wrapText="1"/>
    </xf>
    <xf numFmtId="0" fontId="9" fillId="0" borderId="10" xfId="0" applyFont="1" applyBorder="1" applyAlignment="1">
      <alignment wrapText="1"/>
    </xf>
    <xf numFmtId="0" fontId="54" fillId="0" borderId="10" xfId="0" applyFont="1" applyBorder="1" applyAlignment="1">
      <alignment wrapText="1"/>
    </xf>
    <xf numFmtId="0" fontId="54" fillId="0" borderId="10" xfId="0" applyFont="1" applyBorder="1" applyAlignment="1">
      <alignment vertical="center" wrapText="1"/>
    </xf>
    <xf numFmtId="0" fontId="3" fillId="33" borderId="10" xfId="0" applyNumberFormat="1" applyFont="1" applyFill="1" applyBorder="1" applyAlignment="1" applyProtection="1">
      <alignment horizontal="center" vertical="center"/>
      <protection locked="0"/>
    </xf>
    <xf numFmtId="49" fontId="4" fillId="33" borderId="10" xfId="44" applyNumberFormat="1" applyFont="1" applyFill="1" applyBorder="1" applyAlignment="1">
      <alignment horizontal="center" vertical="center" wrapText="1"/>
      <protection/>
    </xf>
    <xf numFmtId="0" fontId="50" fillId="33" borderId="10" xfId="0" applyFont="1" applyFill="1" applyBorder="1" applyAlignment="1">
      <alignment horizontal="center" vertical="center"/>
    </xf>
    <xf numFmtId="0" fontId="50" fillId="0" borderId="10" xfId="0" applyFont="1" applyBorder="1" applyAlignment="1">
      <alignment horizontal="center" vertical="center"/>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54" fillId="34" borderId="20" xfId="0" applyFont="1" applyFill="1" applyBorder="1" applyAlignment="1">
      <alignment horizontal="right"/>
    </xf>
    <xf numFmtId="0" fontId="54" fillId="34" borderId="21" xfId="0" applyFont="1" applyFill="1" applyBorder="1" applyAlignment="1">
      <alignment horizontal="right"/>
    </xf>
    <xf numFmtId="0" fontId="54" fillId="34" borderId="22" xfId="0" applyFont="1" applyFill="1" applyBorder="1" applyAlignment="1">
      <alignment horizontal="right"/>
    </xf>
    <xf numFmtId="0" fontId="3" fillId="34" borderId="10" xfId="0" applyFont="1" applyFill="1" applyBorder="1" applyAlignment="1">
      <alignment horizontal="right" vertical="center"/>
    </xf>
    <xf numFmtId="0" fontId="53" fillId="35" borderId="13"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3" fillId="34" borderId="20" xfId="0" applyFont="1" applyFill="1" applyBorder="1" applyAlignment="1">
      <alignment horizontal="right" vertical="center"/>
    </xf>
    <xf numFmtId="0" fontId="3" fillId="34" borderId="21" xfId="0" applyFont="1" applyFill="1" applyBorder="1" applyAlignment="1">
      <alignment horizontal="right" vertical="center"/>
    </xf>
    <xf numFmtId="0" fontId="3" fillId="34" borderId="22" xfId="0" applyFont="1" applyFill="1" applyBorder="1" applyAlignment="1">
      <alignment horizontal="right" vertical="center"/>
    </xf>
    <xf numFmtId="0" fontId="0" fillId="34" borderId="21" xfId="0" applyFill="1" applyBorder="1" applyAlignment="1">
      <alignment horizontal="right"/>
    </xf>
    <xf numFmtId="0" fontId="53" fillId="35"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wrapText="1"/>
    </xf>
    <xf numFmtId="0" fontId="2" fillId="37" borderId="10" xfId="0" applyFont="1" applyFill="1" applyBorder="1" applyAlignment="1">
      <alignment horizontal="center" vertical="center" wrapText="1"/>
    </xf>
    <xf numFmtId="0" fontId="0" fillId="0" borderId="0" xfId="0" applyFont="1" applyFill="1" applyBorder="1" applyAlignment="1">
      <alignment vertical="center" wrapText="1"/>
    </xf>
    <xf numFmtId="0" fontId="53" fillId="0" borderId="0" xfId="0" applyFont="1" applyFill="1" applyBorder="1" applyAlignment="1">
      <alignment horizontal="left"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17" xfId="0" applyBorder="1" applyAlignment="1">
      <alignment horizontal="left" vertical="top" wrapText="1"/>
    </xf>
    <xf numFmtId="0" fontId="7" fillId="0" borderId="0" xfId="0" applyFont="1" applyFill="1" applyBorder="1" applyAlignment="1">
      <alignment horizontal="center" vertical="center" wrapText="1"/>
    </xf>
    <xf numFmtId="0" fontId="53" fillId="0" borderId="23" xfId="0" applyFont="1" applyFill="1" applyBorder="1" applyAlignment="1">
      <alignment horizontal="left" vertical="center"/>
    </xf>
    <xf numFmtId="0" fontId="53" fillId="0" borderId="24" xfId="0" applyFont="1" applyFill="1" applyBorder="1" applyAlignment="1">
      <alignment horizontal="left" vertical="center"/>
    </xf>
    <xf numFmtId="0" fontId="50" fillId="0" borderId="27" xfId="0" applyFont="1" applyFill="1" applyBorder="1" applyAlignment="1">
      <alignment horizontal="left" vertical="center" wrapText="1"/>
    </xf>
    <xf numFmtId="0" fontId="50" fillId="0" borderId="25" xfId="0" applyFont="1" applyFill="1" applyBorder="1" applyAlignment="1">
      <alignment horizontal="left" vertical="center"/>
    </xf>
    <xf numFmtId="0" fontId="50" fillId="0" borderId="26" xfId="0" applyFont="1" applyFill="1" applyBorder="1" applyAlignment="1">
      <alignment horizontal="left" vertical="center"/>
    </xf>
    <xf numFmtId="0" fontId="2" fillId="36"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7">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val="0"/>
        <sz val="11"/>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17"/>
  <sheetViews>
    <sheetView tabSelected="1" zoomScaleSheetLayoutView="100" zoomScalePageLayoutView="0" workbookViewId="0" topLeftCell="A4">
      <selection activeCell="R8" sqref="R8"/>
    </sheetView>
  </sheetViews>
  <sheetFormatPr defaultColWidth="9.140625" defaultRowHeight="15"/>
  <cols>
    <col min="1" max="1" width="4.140625" style="0" customWidth="1"/>
    <col min="2" max="2" width="54.28125" style="0" customWidth="1"/>
    <col min="3" max="3" width="10.421875" style="0" customWidth="1"/>
    <col min="4" max="4" width="18.28125" style="0" customWidth="1"/>
    <col min="5" max="5" width="20.8515625" style="0" customWidth="1"/>
    <col min="6" max="6" width="5.00390625" style="0" customWidth="1"/>
    <col min="7" max="7" width="9.57421875" style="0" customWidth="1"/>
    <col min="8" max="8" width="12.7109375" style="0" customWidth="1"/>
    <col min="9" max="9" width="8.8515625" style="0" customWidth="1"/>
    <col min="10" max="10" width="11.7109375" style="0" customWidth="1"/>
    <col min="11" max="11" width="21.140625" style="0" customWidth="1"/>
    <col min="12" max="12" width="15.7109375" style="0" hidden="1" customWidth="1"/>
    <col min="13" max="13" width="9.140625" style="0" hidden="1" customWidth="1"/>
    <col min="14" max="14" width="4.8515625" style="0" hidden="1" customWidth="1"/>
    <col min="15" max="15" width="5.28125" style="0" customWidth="1"/>
    <col min="16" max="16" width="13.00390625" style="0" customWidth="1"/>
  </cols>
  <sheetData>
    <row r="2" ht="36.75" customHeight="1">
      <c r="K2" s="57"/>
    </row>
    <row r="4" spans="1:12" ht="20.25" customHeight="1">
      <c r="A4" s="5"/>
      <c r="B4" s="95" t="s">
        <v>83</v>
      </c>
      <c r="C4" s="95"/>
      <c r="D4" s="95"/>
      <c r="E4" s="95"/>
      <c r="F4" s="95"/>
      <c r="G4" s="95"/>
      <c r="H4" s="95"/>
      <c r="I4" s="95"/>
      <c r="J4" s="95"/>
      <c r="K4" s="95"/>
      <c r="L4" s="4"/>
    </row>
    <row r="5" spans="1:11" ht="15" customHeight="1">
      <c r="A5" s="77" t="s">
        <v>0</v>
      </c>
      <c r="B5" s="77" t="s">
        <v>1</v>
      </c>
      <c r="C5" s="77" t="s">
        <v>2</v>
      </c>
      <c r="D5" s="82" t="s">
        <v>84</v>
      </c>
      <c r="E5" s="82" t="s">
        <v>10</v>
      </c>
      <c r="F5" s="82" t="s">
        <v>4</v>
      </c>
      <c r="G5" s="82" t="s">
        <v>8</v>
      </c>
      <c r="H5" s="82" t="s">
        <v>5</v>
      </c>
      <c r="I5" s="82" t="s">
        <v>9</v>
      </c>
      <c r="J5" s="82" t="s">
        <v>6</v>
      </c>
      <c r="K5" s="82" t="s">
        <v>7</v>
      </c>
    </row>
    <row r="6" spans="1:11" ht="51.75" customHeight="1">
      <c r="A6" s="77"/>
      <c r="B6" s="77"/>
      <c r="C6" s="77"/>
      <c r="D6" s="82"/>
      <c r="E6" s="82"/>
      <c r="F6" s="82"/>
      <c r="G6" s="82"/>
      <c r="H6" s="82"/>
      <c r="I6" s="82"/>
      <c r="J6" s="82"/>
      <c r="K6" s="82"/>
    </row>
    <row r="7" spans="1:11" ht="15">
      <c r="A7" s="58">
        <v>1</v>
      </c>
      <c r="B7" s="58">
        <v>2</v>
      </c>
      <c r="C7" s="58">
        <v>3</v>
      </c>
      <c r="D7" s="58">
        <v>4</v>
      </c>
      <c r="E7" s="58">
        <v>5</v>
      </c>
      <c r="F7" s="58">
        <v>6</v>
      </c>
      <c r="G7" s="58">
        <v>7</v>
      </c>
      <c r="H7" s="58">
        <v>8</v>
      </c>
      <c r="I7" s="58">
        <v>9</v>
      </c>
      <c r="J7" s="58">
        <v>10</v>
      </c>
      <c r="K7" s="58">
        <v>11</v>
      </c>
    </row>
    <row r="8" spans="1:11" ht="34.5" customHeight="1">
      <c r="A8" s="101" t="s">
        <v>13</v>
      </c>
      <c r="B8" s="101"/>
      <c r="C8" s="101"/>
      <c r="D8" s="101"/>
      <c r="E8" s="101"/>
      <c r="F8" s="101"/>
      <c r="G8" s="101"/>
      <c r="H8" s="101"/>
      <c r="I8" s="101"/>
      <c r="J8" s="101"/>
      <c r="K8" s="101"/>
    </row>
    <row r="9" spans="1:11" ht="89.25">
      <c r="A9" s="2">
        <v>1</v>
      </c>
      <c r="B9" s="7" t="s">
        <v>14</v>
      </c>
      <c r="C9" s="1" t="s">
        <v>3</v>
      </c>
      <c r="D9" s="3"/>
      <c r="E9" s="3"/>
      <c r="F9" s="12">
        <v>16</v>
      </c>
      <c r="G9" s="3"/>
      <c r="H9" s="3"/>
      <c r="I9" s="6"/>
      <c r="J9" s="3"/>
      <c r="K9" s="56" t="s">
        <v>34</v>
      </c>
    </row>
    <row r="10" spans="1:11" ht="83.25" customHeight="1">
      <c r="A10" s="2">
        <v>2</v>
      </c>
      <c r="B10" s="7" t="s">
        <v>15</v>
      </c>
      <c r="C10" s="1" t="s">
        <v>3</v>
      </c>
      <c r="D10" s="1"/>
      <c r="E10" s="3"/>
      <c r="F10" s="12">
        <v>5</v>
      </c>
      <c r="G10" s="3"/>
      <c r="H10" s="3"/>
      <c r="I10" s="6"/>
      <c r="J10" s="3"/>
      <c r="K10" s="56" t="s">
        <v>35</v>
      </c>
    </row>
    <row r="11" spans="1:11" ht="15">
      <c r="A11" s="78" t="s">
        <v>51</v>
      </c>
      <c r="B11" s="79"/>
      <c r="C11" s="79"/>
      <c r="D11" s="79"/>
      <c r="E11" s="79"/>
      <c r="F11" s="80"/>
      <c r="G11" s="20"/>
      <c r="H11" s="20"/>
      <c r="I11" s="21"/>
      <c r="J11" s="20"/>
      <c r="K11" s="22"/>
    </row>
    <row r="12" spans="1:11" ht="34.5" customHeight="1">
      <c r="A12" s="66" t="s">
        <v>49</v>
      </c>
      <c r="B12" s="75"/>
      <c r="C12" s="75"/>
      <c r="D12" s="75"/>
      <c r="E12" s="75"/>
      <c r="F12" s="75"/>
      <c r="G12" s="75"/>
      <c r="H12" s="75"/>
      <c r="I12" s="75"/>
      <c r="J12" s="75"/>
      <c r="K12" s="76"/>
    </row>
    <row r="13" spans="1:11" ht="115.5">
      <c r="A13" s="50">
        <v>1</v>
      </c>
      <c r="B13" s="51" t="s">
        <v>16</v>
      </c>
      <c r="C13" s="46" t="s">
        <v>11</v>
      </c>
      <c r="D13" s="46"/>
      <c r="E13" s="46"/>
      <c r="F13" s="52">
        <v>6</v>
      </c>
      <c r="G13" s="53"/>
      <c r="H13" s="53"/>
      <c r="I13" s="54"/>
      <c r="J13" s="53"/>
      <c r="K13" s="55" t="s">
        <v>36</v>
      </c>
    </row>
    <row r="14" spans="1:11" ht="166.5">
      <c r="A14" s="25">
        <v>2</v>
      </c>
      <c r="B14" s="18" t="s">
        <v>17</v>
      </c>
      <c r="C14" s="1" t="s">
        <v>3</v>
      </c>
      <c r="D14" s="14"/>
      <c r="E14" s="14"/>
      <c r="F14" s="12">
        <v>160</v>
      </c>
      <c r="G14" s="6"/>
      <c r="H14" s="6"/>
      <c r="I14" s="6"/>
      <c r="J14" s="6"/>
      <c r="K14" s="19" t="s">
        <v>37</v>
      </c>
    </row>
    <row r="15" spans="1:11" ht="123.75" customHeight="1">
      <c r="A15" s="25">
        <v>3</v>
      </c>
      <c r="B15" s="9" t="s">
        <v>18</v>
      </c>
      <c r="C15" s="1" t="s">
        <v>3</v>
      </c>
      <c r="D15" s="3"/>
      <c r="E15" s="3"/>
      <c r="F15" s="12">
        <v>6</v>
      </c>
      <c r="G15" s="3"/>
      <c r="H15" s="3"/>
      <c r="I15" s="6"/>
      <c r="J15" s="3"/>
      <c r="K15" s="13" t="s">
        <v>38</v>
      </c>
    </row>
    <row r="16" spans="1:11" ht="409.5">
      <c r="A16" s="25">
        <v>4</v>
      </c>
      <c r="B16" s="9" t="s">
        <v>19</v>
      </c>
      <c r="C16" s="1" t="s">
        <v>3</v>
      </c>
      <c r="D16" s="1"/>
      <c r="E16" s="3"/>
      <c r="F16" s="12">
        <v>2</v>
      </c>
      <c r="G16" s="3"/>
      <c r="H16" s="3"/>
      <c r="I16" s="6"/>
      <c r="J16" s="3"/>
      <c r="K16" s="13" t="s">
        <v>48</v>
      </c>
    </row>
    <row r="17" spans="1:11" ht="102">
      <c r="A17" s="25">
        <v>5</v>
      </c>
      <c r="B17" s="9" t="s">
        <v>20</v>
      </c>
      <c r="C17" s="1" t="s">
        <v>3</v>
      </c>
      <c r="D17" s="1"/>
      <c r="E17" s="3" t="s">
        <v>12</v>
      </c>
      <c r="F17" s="12">
        <v>1</v>
      </c>
      <c r="G17" s="3"/>
      <c r="H17" s="3"/>
      <c r="I17" s="6"/>
      <c r="J17" s="3"/>
      <c r="K17" s="13" t="s">
        <v>39</v>
      </c>
    </row>
    <row r="18" spans="1:11" ht="395.25">
      <c r="A18" s="25">
        <v>6</v>
      </c>
      <c r="B18" s="10" t="s">
        <v>21</v>
      </c>
      <c r="C18" s="1" t="s">
        <v>11</v>
      </c>
      <c r="D18" s="1"/>
      <c r="E18" s="1"/>
      <c r="F18" s="12">
        <v>1</v>
      </c>
      <c r="G18" s="3"/>
      <c r="H18" s="3"/>
      <c r="I18" s="6"/>
      <c r="J18" s="3"/>
      <c r="K18" s="13" t="s">
        <v>40</v>
      </c>
    </row>
    <row r="19" spans="1:11" ht="280.5">
      <c r="A19" s="25">
        <v>7</v>
      </c>
      <c r="B19" s="9" t="s">
        <v>22</v>
      </c>
      <c r="C19" s="1" t="s">
        <v>11</v>
      </c>
      <c r="D19" s="1"/>
      <c r="E19" s="1"/>
      <c r="F19" s="12">
        <v>6</v>
      </c>
      <c r="G19" s="3"/>
      <c r="H19" s="3"/>
      <c r="I19" s="6"/>
      <c r="J19" s="3"/>
      <c r="K19" s="13" t="s">
        <v>41</v>
      </c>
    </row>
    <row r="20" spans="1:11" ht="360">
      <c r="A20" s="25">
        <v>8</v>
      </c>
      <c r="B20" s="11" t="s">
        <v>23</v>
      </c>
      <c r="C20" s="1" t="s">
        <v>3</v>
      </c>
      <c r="D20" s="1"/>
      <c r="E20" s="1"/>
      <c r="F20" s="12">
        <v>2</v>
      </c>
      <c r="G20" s="3"/>
      <c r="H20" s="3"/>
      <c r="I20" s="6"/>
      <c r="J20" s="3"/>
      <c r="K20" s="13" t="s">
        <v>42</v>
      </c>
    </row>
    <row r="21" spans="1:11" ht="102">
      <c r="A21" s="25">
        <v>9</v>
      </c>
      <c r="B21" s="9" t="s">
        <v>24</v>
      </c>
      <c r="C21" s="1" t="s">
        <v>11</v>
      </c>
      <c r="D21" s="1"/>
      <c r="E21" s="1"/>
      <c r="F21" s="15">
        <v>6</v>
      </c>
      <c r="G21" s="16"/>
      <c r="H21" s="16"/>
      <c r="I21" s="16"/>
      <c r="J21" s="16"/>
      <c r="K21" s="17" t="s">
        <v>43</v>
      </c>
    </row>
    <row r="22" spans="1:11" ht="15">
      <c r="A22" s="81" t="s">
        <v>51</v>
      </c>
      <c r="B22" s="81"/>
      <c r="C22" s="81"/>
      <c r="D22" s="81"/>
      <c r="E22" s="81"/>
      <c r="F22" s="81"/>
      <c r="G22" s="23"/>
      <c r="H22" s="23"/>
      <c r="I22" s="23"/>
      <c r="J22" s="23"/>
      <c r="K22" s="24"/>
    </row>
    <row r="23" spans="1:11" ht="38.25" customHeight="1">
      <c r="A23" s="66" t="s">
        <v>50</v>
      </c>
      <c r="B23" s="67"/>
      <c r="C23" s="67"/>
      <c r="D23" s="67"/>
      <c r="E23" s="67"/>
      <c r="F23" s="67"/>
      <c r="G23" s="67"/>
      <c r="H23" s="67"/>
      <c r="I23" s="67"/>
      <c r="J23" s="67"/>
      <c r="K23" s="68"/>
    </row>
    <row r="24" spans="1:11" ht="127.5">
      <c r="A24" s="25">
        <v>1</v>
      </c>
      <c r="B24" s="10" t="s">
        <v>25</v>
      </c>
      <c r="C24" s="1" t="s">
        <v>3</v>
      </c>
      <c r="D24" s="3"/>
      <c r="E24" s="3"/>
      <c r="F24" s="12">
        <v>50</v>
      </c>
      <c r="G24" s="3"/>
      <c r="H24" s="3"/>
      <c r="I24" s="6"/>
      <c r="J24" s="3"/>
      <c r="K24" s="13" t="s">
        <v>44</v>
      </c>
    </row>
    <row r="25" spans="1:11" ht="127.5">
      <c r="A25" s="25">
        <v>2</v>
      </c>
      <c r="B25" s="10" t="s">
        <v>26</v>
      </c>
      <c r="C25" s="1" t="s">
        <v>3</v>
      </c>
      <c r="D25" s="1"/>
      <c r="E25" s="3"/>
      <c r="F25" s="12">
        <v>50</v>
      </c>
      <c r="G25" s="3"/>
      <c r="H25" s="3"/>
      <c r="I25" s="6"/>
      <c r="J25" s="3"/>
      <c r="K25" s="13" t="s">
        <v>44</v>
      </c>
    </row>
    <row r="26" spans="1:11" ht="127.5">
      <c r="A26" s="25">
        <v>3</v>
      </c>
      <c r="B26" s="10" t="s">
        <v>27</v>
      </c>
      <c r="C26" s="1" t="s">
        <v>3</v>
      </c>
      <c r="D26" s="1"/>
      <c r="E26" s="3"/>
      <c r="F26" s="12">
        <v>50</v>
      </c>
      <c r="G26" s="3"/>
      <c r="H26" s="3"/>
      <c r="I26" s="6"/>
      <c r="J26" s="3"/>
      <c r="K26" s="13" t="s">
        <v>44</v>
      </c>
    </row>
    <row r="27" spans="1:11" ht="127.5">
      <c r="A27" s="25">
        <v>4</v>
      </c>
      <c r="B27" s="10" t="s">
        <v>28</v>
      </c>
      <c r="C27" s="1" t="s">
        <v>11</v>
      </c>
      <c r="D27" s="1"/>
      <c r="E27" s="1"/>
      <c r="F27" s="12">
        <v>50</v>
      </c>
      <c r="G27" s="3"/>
      <c r="H27" s="3"/>
      <c r="I27" s="6"/>
      <c r="J27" s="3"/>
      <c r="K27" s="13" t="s">
        <v>44</v>
      </c>
    </row>
    <row r="28" spans="1:11" ht="127.5">
      <c r="A28" s="25">
        <v>5</v>
      </c>
      <c r="B28" s="10" t="s">
        <v>29</v>
      </c>
      <c r="C28" s="1" t="s">
        <v>11</v>
      </c>
      <c r="D28" s="1"/>
      <c r="E28" s="1"/>
      <c r="F28" s="12">
        <v>50</v>
      </c>
      <c r="G28" s="3"/>
      <c r="H28" s="3"/>
      <c r="I28" s="6"/>
      <c r="J28" s="3"/>
      <c r="K28" s="13" t="s">
        <v>44</v>
      </c>
    </row>
    <row r="29" spans="1:11" ht="127.5">
      <c r="A29" s="25">
        <v>6</v>
      </c>
      <c r="B29" s="10" t="s">
        <v>30</v>
      </c>
      <c r="C29" s="1" t="s">
        <v>11</v>
      </c>
      <c r="D29" s="1"/>
      <c r="E29" s="1"/>
      <c r="F29" s="12">
        <v>100</v>
      </c>
      <c r="G29" s="3"/>
      <c r="H29" s="3"/>
      <c r="I29" s="6"/>
      <c r="J29" s="3"/>
      <c r="K29" s="13" t="s">
        <v>45</v>
      </c>
    </row>
    <row r="30" spans="1:11" ht="153.75">
      <c r="A30" s="25">
        <v>7</v>
      </c>
      <c r="B30" s="8" t="s">
        <v>31</v>
      </c>
      <c r="C30" s="1" t="s">
        <v>3</v>
      </c>
      <c r="D30" s="1"/>
      <c r="E30" s="1"/>
      <c r="F30" s="27">
        <v>16</v>
      </c>
      <c r="G30" s="3"/>
      <c r="H30" s="3"/>
      <c r="I30" s="6"/>
      <c r="J30" s="3"/>
      <c r="K30" s="13" t="s">
        <v>46</v>
      </c>
    </row>
    <row r="31" spans="1:11" ht="166.5">
      <c r="A31" s="25">
        <v>8</v>
      </c>
      <c r="B31" s="8" t="s">
        <v>32</v>
      </c>
      <c r="C31" s="1" t="s">
        <v>3</v>
      </c>
      <c r="D31" s="3"/>
      <c r="E31" s="3"/>
      <c r="F31" s="12">
        <v>6</v>
      </c>
      <c r="G31" s="3"/>
      <c r="H31" s="3"/>
      <c r="I31" s="6"/>
      <c r="J31" s="3"/>
      <c r="K31" s="13" t="s">
        <v>47</v>
      </c>
    </row>
    <row r="32" spans="1:11" ht="115.5">
      <c r="A32" s="25">
        <v>9</v>
      </c>
      <c r="B32" s="8" t="s">
        <v>33</v>
      </c>
      <c r="C32" s="1" t="s">
        <v>3</v>
      </c>
      <c r="D32" s="1"/>
      <c r="E32" s="3"/>
      <c r="F32" s="12">
        <v>6</v>
      </c>
      <c r="G32" s="3"/>
      <c r="H32" s="3"/>
      <c r="I32" s="6"/>
      <c r="J32" s="3"/>
      <c r="K32" s="13" t="s">
        <v>47</v>
      </c>
    </row>
    <row r="33" spans="1:11" ht="15">
      <c r="A33" s="78" t="s">
        <v>52</v>
      </c>
      <c r="B33" s="79"/>
      <c r="C33" s="79"/>
      <c r="D33" s="79"/>
      <c r="E33" s="79"/>
      <c r="F33" s="80"/>
      <c r="G33" s="20"/>
      <c r="H33" s="20"/>
      <c r="I33" s="21"/>
      <c r="J33" s="20"/>
      <c r="K33" s="22"/>
    </row>
    <row r="34" spans="1:15" ht="15">
      <c r="A34" s="84" t="s">
        <v>75</v>
      </c>
      <c r="B34" s="84"/>
      <c r="C34" s="84"/>
      <c r="D34" s="84"/>
      <c r="E34" s="84"/>
      <c r="F34" s="84"/>
      <c r="G34" s="84"/>
      <c r="H34" s="84"/>
      <c r="I34" s="84"/>
      <c r="J34" s="84"/>
      <c r="K34" s="84"/>
      <c r="L34" s="84"/>
      <c r="M34" s="84"/>
      <c r="N34" s="84"/>
      <c r="O34" s="84"/>
    </row>
    <row r="35" spans="1:15" ht="15" customHeight="1">
      <c r="A35" s="85" t="s">
        <v>69</v>
      </c>
      <c r="B35" s="85"/>
      <c r="C35" s="85"/>
      <c r="D35" s="85"/>
      <c r="E35" s="85"/>
      <c r="F35" s="85"/>
      <c r="G35" s="85"/>
      <c r="H35" s="85"/>
      <c r="I35" s="85"/>
      <c r="J35" s="85"/>
      <c r="K35" s="38"/>
      <c r="L35" s="38"/>
      <c r="M35" s="38"/>
      <c r="N35" s="38"/>
      <c r="O35" s="38"/>
    </row>
    <row r="36" spans="1:15" ht="15">
      <c r="A36" s="84" t="s">
        <v>70</v>
      </c>
      <c r="B36" s="84"/>
      <c r="C36" s="84"/>
      <c r="D36" s="84"/>
      <c r="E36" s="84"/>
      <c r="F36" s="84"/>
      <c r="G36" s="84"/>
      <c r="H36" s="84"/>
      <c r="I36" s="84"/>
      <c r="J36" s="84"/>
      <c r="K36" s="39"/>
      <c r="L36" s="40"/>
      <c r="M36" s="39"/>
      <c r="N36" s="39"/>
      <c r="O36" s="39"/>
    </row>
    <row r="37" spans="1:12" ht="15" customHeight="1">
      <c r="A37" s="83" t="s">
        <v>71</v>
      </c>
      <c r="B37" s="83"/>
      <c r="C37" s="83"/>
      <c r="D37" s="83"/>
      <c r="E37" s="83"/>
      <c r="F37" s="83"/>
      <c r="G37" s="83"/>
      <c r="H37" s="83"/>
      <c r="I37" s="83"/>
      <c r="J37" s="83"/>
      <c r="K37" s="83"/>
      <c r="L37" s="41"/>
    </row>
    <row r="38" spans="1:11" ht="15" customHeight="1">
      <c r="A38" s="87" t="s">
        <v>72</v>
      </c>
      <c r="B38" s="87"/>
      <c r="C38" s="87"/>
      <c r="D38" s="87"/>
      <c r="E38" s="87"/>
      <c r="F38" s="87"/>
      <c r="G38" s="87"/>
      <c r="H38" s="87"/>
      <c r="I38" s="87"/>
      <c r="J38" s="87"/>
      <c r="K38" s="87"/>
    </row>
    <row r="39" spans="1:11" ht="15" customHeight="1">
      <c r="A39" s="83" t="s">
        <v>73</v>
      </c>
      <c r="B39" s="83"/>
      <c r="C39" s="83"/>
      <c r="D39" s="83"/>
      <c r="E39" s="83"/>
      <c r="F39" s="83"/>
      <c r="G39" s="83"/>
      <c r="H39" s="83"/>
      <c r="I39" s="83"/>
      <c r="J39" s="83"/>
      <c r="K39" s="83"/>
    </row>
    <row r="40" spans="1:11" ht="53.25" customHeight="1">
      <c r="A40" s="83" t="s">
        <v>74</v>
      </c>
      <c r="B40" s="83"/>
      <c r="C40" s="83"/>
      <c r="D40" s="83"/>
      <c r="E40" s="83"/>
      <c r="F40" s="83"/>
      <c r="G40" s="83"/>
      <c r="H40" s="83"/>
      <c r="I40" s="83"/>
      <c r="J40" s="83"/>
      <c r="K40" s="83"/>
    </row>
    <row r="41" spans="1:11" ht="15" customHeight="1">
      <c r="A41" s="42"/>
      <c r="B41" s="42"/>
      <c r="C41" s="42"/>
      <c r="D41" s="42"/>
      <c r="E41" s="42"/>
      <c r="F41" s="42"/>
      <c r="G41" s="42"/>
      <c r="H41" s="42"/>
      <c r="I41" s="42"/>
      <c r="J41" s="42"/>
      <c r="K41" s="42"/>
    </row>
    <row r="42" spans="1:11" ht="15" customHeight="1">
      <c r="A42" s="42"/>
      <c r="B42" s="42"/>
      <c r="C42" s="42"/>
      <c r="D42" s="42"/>
      <c r="E42" s="42"/>
      <c r="F42" s="42"/>
      <c r="G42" s="42"/>
      <c r="H42" s="42"/>
      <c r="I42" s="42"/>
      <c r="J42" s="42"/>
      <c r="K42" s="42"/>
    </row>
    <row r="43" spans="1:11" ht="15" customHeight="1">
      <c r="A43" s="42"/>
      <c r="B43" s="42"/>
      <c r="C43" s="42"/>
      <c r="D43" s="42"/>
      <c r="E43" s="42"/>
      <c r="F43" s="42"/>
      <c r="G43" s="42"/>
      <c r="H43" s="42"/>
      <c r="I43" s="42"/>
      <c r="J43" s="42"/>
      <c r="K43" s="42"/>
    </row>
    <row r="44" spans="1:11" ht="15" customHeight="1">
      <c r="A44" s="42"/>
      <c r="B44" s="42"/>
      <c r="C44" s="42"/>
      <c r="D44" s="42"/>
      <c r="E44" s="42"/>
      <c r="F44" s="42"/>
      <c r="G44" s="42"/>
      <c r="H44" s="42"/>
      <c r="I44" s="42"/>
      <c r="J44" s="42"/>
      <c r="K44" s="42"/>
    </row>
    <row r="45" spans="1:11" ht="15" customHeight="1">
      <c r="A45" s="42"/>
      <c r="B45" s="42"/>
      <c r="C45" s="42"/>
      <c r="D45" s="42"/>
      <c r="E45" s="42"/>
      <c r="F45" s="42"/>
      <c r="G45" s="42"/>
      <c r="H45" s="42"/>
      <c r="I45" s="42"/>
      <c r="J45" s="42"/>
      <c r="K45" s="42"/>
    </row>
    <row r="46" spans="1:11" ht="15" customHeight="1">
      <c r="A46" s="42"/>
      <c r="B46" s="42"/>
      <c r="C46" s="42"/>
      <c r="D46" s="42"/>
      <c r="E46" s="42"/>
      <c r="F46" s="42"/>
      <c r="G46" s="42"/>
      <c r="H46" s="42"/>
      <c r="I46" s="42"/>
      <c r="J46" s="42"/>
      <c r="K46" s="42"/>
    </row>
    <row r="47" spans="1:11" ht="15" customHeight="1">
      <c r="A47" s="42"/>
      <c r="B47" s="42"/>
      <c r="C47" s="42"/>
      <c r="D47" s="42"/>
      <c r="E47" s="42"/>
      <c r="F47" s="42"/>
      <c r="G47" s="42"/>
      <c r="H47" s="42"/>
      <c r="I47" s="42"/>
      <c r="J47" s="42"/>
      <c r="K47" s="42"/>
    </row>
    <row r="48" spans="1:11" ht="15" customHeight="1">
      <c r="A48" s="42"/>
      <c r="B48" s="42"/>
      <c r="C48" s="42"/>
      <c r="D48" s="42"/>
      <c r="E48" s="42"/>
      <c r="F48" s="42"/>
      <c r="G48" s="42"/>
      <c r="H48" s="42"/>
      <c r="I48" s="42"/>
      <c r="J48" s="42"/>
      <c r="K48" s="42"/>
    </row>
    <row r="49" spans="1:11" ht="15" customHeight="1">
      <c r="A49" s="77" t="s">
        <v>0</v>
      </c>
      <c r="B49" s="77" t="s">
        <v>1</v>
      </c>
      <c r="C49" s="77" t="s">
        <v>2</v>
      </c>
      <c r="D49" s="82" t="s">
        <v>84</v>
      </c>
      <c r="E49" s="73" t="s">
        <v>10</v>
      </c>
      <c r="F49" s="82" t="s">
        <v>4</v>
      </c>
      <c r="G49" s="73" t="s">
        <v>8</v>
      </c>
      <c r="H49" s="73" t="s">
        <v>5</v>
      </c>
      <c r="I49" s="73" t="s">
        <v>9</v>
      </c>
      <c r="J49" s="73" t="s">
        <v>6</v>
      </c>
      <c r="K49" s="73" t="s">
        <v>7</v>
      </c>
    </row>
    <row r="50" spans="1:11" ht="46.5" customHeight="1">
      <c r="A50" s="77"/>
      <c r="B50" s="77"/>
      <c r="C50" s="77"/>
      <c r="D50" s="82"/>
      <c r="E50" s="74"/>
      <c r="F50" s="82"/>
      <c r="G50" s="74"/>
      <c r="H50" s="74"/>
      <c r="I50" s="74"/>
      <c r="J50" s="74"/>
      <c r="K50" s="74"/>
    </row>
    <row r="51" spans="1:11" ht="15">
      <c r="A51" s="29">
        <v>1</v>
      </c>
      <c r="B51" s="29">
        <v>2</v>
      </c>
      <c r="C51" s="29">
        <v>3</v>
      </c>
      <c r="D51" s="29">
        <v>4</v>
      </c>
      <c r="E51" s="29">
        <v>5</v>
      </c>
      <c r="F51" s="29">
        <v>6</v>
      </c>
      <c r="G51" s="29">
        <v>7</v>
      </c>
      <c r="H51" s="29">
        <v>8</v>
      </c>
      <c r="I51" s="29">
        <v>9</v>
      </c>
      <c r="J51" s="29">
        <v>10</v>
      </c>
      <c r="K51" s="29">
        <v>11</v>
      </c>
    </row>
    <row r="52" spans="1:11" ht="38.25" customHeight="1">
      <c r="A52" s="86" t="s">
        <v>53</v>
      </c>
      <c r="B52" s="86"/>
      <c r="C52" s="86"/>
      <c r="D52" s="86"/>
      <c r="E52" s="86"/>
      <c r="F52" s="86"/>
      <c r="G52" s="86"/>
      <c r="H52" s="86"/>
      <c r="I52" s="86"/>
      <c r="J52" s="86"/>
      <c r="K52" s="86"/>
    </row>
    <row r="53" spans="1:11" ht="344.25">
      <c r="A53" s="2">
        <v>1</v>
      </c>
      <c r="B53" s="7" t="s">
        <v>76</v>
      </c>
      <c r="C53" s="1" t="s">
        <v>3</v>
      </c>
      <c r="D53" s="3"/>
      <c r="E53" s="3"/>
      <c r="F53" s="12">
        <v>7</v>
      </c>
      <c r="G53" s="3"/>
      <c r="H53" s="3"/>
      <c r="I53" s="6"/>
      <c r="J53" s="3"/>
      <c r="K53" s="13" t="s">
        <v>77</v>
      </c>
    </row>
    <row r="54" spans="1:11" ht="15">
      <c r="A54" s="78" t="s">
        <v>51</v>
      </c>
      <c r="B54" s="79"/>
      <c r="C54" s="79"/>
      <c r="D54" s="79"/>
      <c r="E54" s="79"/>
      <c r="F54" s="80"/>
      <c r="G54" s="20"/>
      <c r="H54" s="20"/>
      <c r="I54" s="21"/>
      <c r="J54" s="20"/>
      <c r="K54" s="22"/>
    </row>
    <row r="55" spans="1:15" ht="15">
      <c r="A55" s="88" t="s">
        <v>78</v>
      </c>
      <c r="B55" s="88"/>
      <c r="C55" s="88"/>
      <c r="D55" s="88"/>
      <c r="E55" s="88"/>
      <c r="F55" s="88"/>
      <c r="G55" s="88"/>
      <c r="H55" s="88"/>
      <c r="I55" s="88"/>
      <c r="J55" s="88"/>
      <c r="K55" s="88"/>
      <c r="L55" s="88"/>
      <c r="M55" s="88"/>
      <c r="N55" s="88"/>
      <c r="O55" s="88"/>
    </row>
    <row r="56" spans="1:15" ht="15">
      <c r="A56" s="85" t="s">
        <v>69</v>
      </c>
      <c r="B56" s="85"/>
      <c r="C56" s="85"/>
      <c r="D56" s="85"/>
      <c r="E56" s="85"/>
      <c r="F56" s="85"/>
      <c r="G56" s="85"/>
      <c r="H56" s="85"/>
      <c r="I56" s="85"/>
      <c r="J56" s="85"/>
      <c r="K56" s="38"/>
      <c r="L56" s="38"/>
      <c r="M56" s="38"/>
      <c r="N56" s="38"/>
      <c r="O56" s="38"/>
    </row>
    <row r="57" spans="1:15" ht="15">
      <c r="A57" s="84" t="s">
        <v>70</v>
      </c>
      <c r="B57" s="84"/>
      <c r="C57" s="84"/>
      <c r="D57" s="84"/>
      <c r="E57" s="84"/>
      <c r="F57" s="84"/>
      <c r="G57" s="84"/>
      <c r="H57" s="84"/>
      <c r="I57" s="84"/>
      <c r="J57" s="84"/>
      <c r="K57" s="39"/>
      <c r="L57" s="40"/>
      <c r="M57" s="39"/>
      <c r="N57" s="39"/>
      <c r="O57" s="39"/>
    </row>
    <row r="58" spans="1:12" ht="15">
      <c r="A58" s="83" t="s">
        <v>71</v>
      </c>
      <c r="B58" s="83"/>
      <c r="C58" s="83"/>
      <c r="D58" s="83"/>
      <c r="E58" s="83"/>
      <c r="F58" s="83"/>
      <c r="G58" s="83"/>
      <c r="H58" s="83"/>
      <c r="I58" s="83"/>
      <c r="J58" s="83"/>
      <c r="K58" s="83"/>
      <c r="L58" s="41"/>
    </row>
    <row r="59" spans="1:11" ht="15">
      <c r="A59" s="87" t="s">
        <v>72</v>
      </c>
      <c r="B59" s="87"/>
      <c r="C59" s="87"/>
      <c r="D59" s="87"/>
      <c r="E59" s="87"/>
      <c r="F59" s="87"/>
      <c r="G59" s="87"/>
      <c r="H59" s="87"/>
      <c r="I59" s="87"/>
      <c r="J59" s="87"/>
      <c r="K59" s="87"/>
    </row>
    <row r="60" spans="1:11" ht="15">
      <c r="A60" s="83" t="s">
        <v>73</v>
      </c>
      <c r="B60" s="83"/>
      <c r="C60" s="83"/>
      <c r="D60" s="83"/>
      <c r="E60" s="83"/>
      <c r="F60" s="83"/>
      <c r="G60" s="83"/>
      <c r="H60" s="83"/>
      <c r="I60" s="83"/>
      <c r="J60" s="83"/>
      <c r="K60" s="83"/>
    </row>
    <row r="61" spans="1:11" ht="52.5" customHeight="1">
      <c r="A61" s="83" t="s">
        <v>74</v>
      </c>
      <c r="B61" s="83"/>
      <c r="C61" s="83"/>
      <c r="D61" s="83"/>
      <c r="E61" s="83"/>
      <c r="F61" s="83"/>
      <c r="G61" s="83"/>
      <c r="H61" s="83"/>
      <c r="I61" s="83"/>
      <c r="J61" s="83"/>
      <c r="K61" s="83"/>
    </row>
    <row r="62" spans="1:11" ht="15">
      <c r="A62" s="42"/>
      <c r="B62" s="42"/>
      <c r="C62" s="42"/>
      <c r="D62" s="42"/>
      <c r="E62" s="42"/>
      <c r="F62" s="42"/>
      <c r="G62" s="42"/>
      <c r="H62" s="42"/>
      <c r="I62" s="42"/>
      <c r="J62" s="42"/>
      <c r="K62" s="42"/>
    </row>
    <row r="63" spans="1:11" ht="15">
      <c r="A63" s="42"/>
      <c r="B63" s="42"/>
      <c r="C63" s="42"/>
      <c r="D63" s="42"/>
      <c r="E63" s="42"/>
      <c r="F63" s="42"/>
      <c r="G63" s="42"/>
      <c r="H63" s="42"/>
      <c r="I63" s="42"/>
      <c r="J63" s="42"/>
      <c r="K63" s="42"/>
    </row>
    <row r="64" spans="1:11" ht="15">
      <c r="A64" s="42"/>
      <c r="B64" s="42"/>
      <c r="C64" s="42"/>
      <c r="D64" s="42"/>
      <c r="E64" s="42"/>
      <c r="F64" s="42"/>
      <c r="G64" s="42"/>
      <c r="H64" s="42"/>
      <c r="I64" s="42"/>
      <c r="J64" s="42"/>
      <c r="K64" s="42"/>
    </row>
    <row r="65" spans="1:11" ht="15">
      <c r="A65" s="42"/>
      <c r="B65" s="42"/>
      <c r="C65" s="42"/>
      <c r="D65" s="42"/>
      <c r="E65" s="42"/>
      <c r="F65" s="42"/>
      <c r="G65" s="42"/>
      <c r="H65" s="42"/>
      <c r="I65" s="42"/>
      <c r="J65" s="42"/>
      <c r="K65" s="42"/>
    </row>
    <row r="66" spans="1:11" ht="15">
      <c r="A66" s="42"/>
      <c r="B66" s="42"/>
      <c r="C66" s="42"/>
      <c r="D66" s="42"/>
      <c r="E66" s="42"/>
      <c r="F66" s="42"/>
      <c r="G66" s="42"/>
      <c r="H66" s="42"/>
      <c r="I66" s="42"/>
      <c r="J66" s="42"/>
      <c r="K66" s="42"/>
    </row>
    <row r="67" spans="1:11" ht="15" customHeight="1">
      <c r="A67" s="83"/>
      <c r="B67" s="83"/>
      <c r="C67" s="83"/>
      <c r="D67" s="83"/>
      <c r="E67" s="83"/>
      <c r="F67" s="83"/>
      <c r="G67" s="83"/>
      <c r="H67" s="83"/>
      <c r="I67" s="83"/>
      <c r="J67" s="83"/>
      <c r="K67" s="83"/>
    </row>
    <row r="68" spans="1:11" ht="15" customHeight="1">
      <c r="A68" s="77" t="s">
        <v>0</v>
      </c>
      <c r="B68" s="77" t="s">
        <v>1</v>
      </c>
      <c r="C68" s="77" t="s">
        <v>2</v>
      </c>
      <c r="D68" s="73" t="s">
        <v>84</v>
      </c>
      <c r="E68" s="73" t="s">
        <v>10</v>
      </c>
      <c r="F68" s="82" t="s">
        <v>4</v>
      </c>
      <c r="G68" s="73" t="s">
        <v>8</v>
      </c>
      <c r="H68" s="73" t="s">
        <v>5</v>
      </c>
      <c r="I68" s="73" t="s">
        <v>9</v>
      </c>
      <c r="J68" s="73" t="s">
        <v>6</v>
      </c>
      <c r="K68" s="73" t="s">
        <v>7</v>
      </c>
    </row>
    <row r="69" spans="1:11" ht="41.25" customHeight="1">
      <c r="A69" s="77"/>
      <c r="B69" s="77"/>
      <c r="C69" s="77"/>
      <c r="D69" s="74"/>
      <c r="E69" s="74"/>
      <c r="F69" s="82"/>
      <c r="G69" s="74"/>
      <c r="H69" s="74"/>
      <c r="I69" s="74"/>
      <c r="J69" s="74"/>
      <c r="K69" s="74"/>
    </row>
    <row r="70" spans="1:11" ht="18" customHeight="1">
      <c r="A70" s="29">
        <v>1</v>
      </c>
      <c r="B70" s="29">
        <v>2</v>
      </c>
      <c r="C70" s="29">
        <v>3</v>
      </c>
      <c r="D70" s="29">
        <v>4</v>
      </c>
      <c r="E70" s="29">
        <v>5</v>
      </c>
      <c r="F70" s="29">
        <v>6</v>
      </c>
      <c r="G70" s="29">
        <v>7</v>
      </c>
      <c r="H70" s="29">
        <v>8</v>
      </c>
      <c r="I70" s="29">
        <v>9</v>
      </c>
      <c r="J70" s="29">
        <v>10</v>
      </c>
      <c r="K70" s="29">
        <v>11</v>
      </c>
    </row>
    <row r="71" spans="1:11" ht="31.5" customHeight="1">
      <c r="A71" s="66" t="s">
        <v>56</v>
      </c>
      <c r="B71" s="67"/>
      <c r="C71" s="67"/>
      <c r="D71" s="67"/>
      <c r="E71" s="67"/>
      <c r="F71" s="67"/>
      <c r="G71" s="67"/>
      <c r="H71" s="67"/>
      <c r="I71" s="67"/>
      <c r="J71" s="67"/>
      <c r="K71" s="68"/>
    </row>
    <row r="72" spans="1:11" ht="267.75">
      <c r="A72" s="2">
        <v>1</v>
      </c>
      <c r="B72" s="26" t="s">
        <v>57</v>
      </c>
      <c r="C72" s="1" t="s">
        <v>3</v>
      </c>
      <c r="D72" s="1"/>
      <c r="E72" s="1"/>
      <c r="F72" s="1">
        <v>2</v>
      </c>
      <c r="G72" s="3"/>
      <c r="H72" s="3"/>
      <c r="I72" s="6"/>
      <c r="J72" s="3"/>
      <c r="K72" s="1" t="s">
        <v>64</v>
      </c>
    </row>
    <row r="73" spans="1:11" ht="15">
      <c r="A73" s="78" t="s">
        <v>51</v>
      </c>
      <c r="B73" s="79"/>
      <c r="C73" s="79"/>
      <c r="D73" s="79"/>
      <c r="E73" s="79"/>
      <c r="F73" s="80"/>
      <c r="G73" s="20"/>
      <c r="H73" s="20"/>
      <c r="I73" s="21"/>
      <c r="J73" s="20"/>
      <c r="K73" s="22"/>
    </row>
    <row r="74" spans="1:11" ht="30" customHeight="1">
      <c r="A74" s="66" t="s">
        <v>58</v>
      </c>
      <c r="B74" s="67"/>
      <c r="C74" s="67"/>
      <c r="D74" s="67"/>
      <c r="E74" s="67"/>
      <c r="F74" s="67"/>
      <c r="G74" s="67"/>
      <c r="H74" s="67"/>
      <c r="I74" s="67"/>
      <c r="J74" s="67"/>
      <c r="K74" s="68"/>
    </row>
    <row r="75" spans="1:11" ht="267.75">
      <c r="A75" s="2">
        <v>1</v>
      </c>
      <c r="B75" s="26" t="s">
        <v>59</v>
      </c>
      <c r="C75" s="1" t="s">
        <v>3</v>
      </c>
      <c r="D75" s="1"/>
      <c r="E75" s="1"/>
      <c r="F75" s="1">
        <v>1</v>
      </c>
      <c r="G75" s="3"/>
      <c r="H75" s="3"/>
      <c r="I75" s="6"/>
      <c r="J75" s="3"/>
      <c r="K75" s="1" t="s">
        <v>65</v>
      </c>
    </row>
    <row r="76" spans="1:11" ht="15">
      <c r="A76" s="72" t="s">
        <v>51</v>
      </c>
      <c r="B76" s="72"/>
      <c r="C76" s="72"/>
      <c r="D76" s="72"/>
      <c r="E76" s="72"/>
      <c r="F76" s="72"/>
      <c r="G76" s="20"/>
      <c r="H76" s="20"/>
      <c r="I76" s="21"/>
      <c r="J76" s="20"/>
      <c r="K76" s="22"/>
    </row>
    <row r="77" spans="1:11" ht="32.25" customHeight="1">
      <c r="A77" s="66" t="s">
        <v>60</v>
      </c>
      <c r="B77" s="67"/>
      <c r="C77" s="67"/>
      <c r="D77" s="67"/>
      <c r="E77" s="67"/>
      <c r="F77" s="67"/>
      <c r="G77" s="67"/>
      <c r="H77" s="67"/>
      <c r="I77" s="67"/>
      <c r="J77" s="67"/>
      <c r="K77" s="68"/>
    </row>
    <row r="78" spans="1:11" ht="242.25">
      <c r="A78" s="2">
        <v>1</v>
      </c>
      <c r="B78" s="26" t="s">
        <v>61</v>
      </c>
      <c r="C78" s="1"/>
      <c r="D78" s="1"/>
      <c r="E78" s="1"/>
      <c r="F78" s="1">
        <v>4</v>
      </c>
      <c r="G78" s="3"/>
      <c r="H78" s="3"/>
      <c r="I78" s="6"/>
      <c r="J78" s="3"/>
      <c r="K78" s="1" t="s">
        <v>66</v>
      </c>
    </row>
    <row r="79" spans="1:11" ht="178.5">
      <c r="A79" s="2">
        <v>2</v>
      </c>
      <c r="B79" s="26" t="s">
        <v>62</v>
      </c>
      <c r="C79" s="1"/>
      <c r="D79" s="1"/>
      <c r="E79" s="1"/>
      <c r="F79" s="1">
        <v>1</v>
      </c>
      <c r="G79" s="3"/>
      <c r="H79" s="3"/>
      <c r="I79" s="6"/>
      <c r="J79" s="3"/>
      <c r="K79" s="1" t="s">
        <v>65</v>
      </c>
    </row>
    <row r="80" spans="1:11" ht="153">
      <c r="A80" s="2">
        <v>3</v>
      </c>
      <c r="B80" s="28" t="s">
        <v>63</v>
      </c>
      <c r="C80" s="1"/>
      <c r="D80" s="1"/>
      <c r="E80" s="1"/>
      <c r="F80" s="1">
        <v>20</v>
      </c>
      <c r="G80" s="3"/>
      <c r="H80" s="3"/>
      <c r="I80" s="6"/>
      <c r="J80" s="3"/>
      <c r="K80" s="30" t="s">
        <v>67</v>
      </c>
    </row>
    <row r="81" spans="1:11" ht="15">
      <c r="A81" s="2"/>
      <c r="B81" s="28"/>
      <c r="C81" s="1"/>
      <c r="D81" s="1"/>
      <c r="E81" s="1"/>
      <c r="F81" s="1"/>
      <c r="G81" s="3"/>
      <c r="H81" s="3"/>
      <c r="I81" s="6"/>
      <c r="J81" s="3"/>
      <c r="K81" s="30"/>
    </row>
    <row r="82" spans="1:11" ht="15">
      <c r="A82" s="72" t="s">
        <v>51</v>
      </c>
      <c r="B82" s="72"/>
      <c r="C82" s="72"/>
      <c r="D82" s="72"/>
      <c r="E82" s="72"/>
      <c r="F82" s="72"/>
      <c r="G82" s="20"/>
      <c r="H82" s="20"/>
      <c r="I82" s="21"/>
      <c r="J82" s="20"/>
      <c r="K82" s="22"/>
    </row>
    <row r="83" spans="1:11" ht="18.75" customHeight="1">
      <c r="A83" s="96" t="s">
        <v>81</v>
      </c>
      <c r="B83" s="97"/>
      <c r="C83" s="97"/>
      <c r="D83" s="97"/>
      <c r="E83" s="97"/>
      <c r="F83" s="97"/>
      <c r="G83" s="97"/>
      <c r="H83" s="97"/>
      <c r="I83" s="97"/>
      <c r="J83" s="97"/>
      <c r="K83" s="47"/>
    </row>
    <row r="84" spans="1:11" ht="18" customHeight="1">
      <c r="A84" s="98" t="s">
        <v>79</v>
      </c>
      <c r="B84" s="85"/>
      <c r="C84" s="85"/>
      <c r="D84" s="85"/>
      <c r="E84" s="85"/>
      <c r="F84" s="85"/>
      <c r="G84" s="85"/>
      <c r="H84" s="85"/>
      <c r="I84" s="85"/>
      <c r="J84" s="85"/>
      <c r="K84" s="48"/>
    </row>
    <row r="85" spans="1:11" ht="17.25" customHeight="1">
      <c r="A85" s="99" t="s">
        <v>80</v>
      </c>
      <c r="B85" s="100"/>
      <c r="C85" s="100"/>
      <c r="D85" s="100"/>
      <c r="E85" s="100"/>
      <c r="F85" s="100"/>
      <c r="G85" s="100"/>
      <c r="H85" s="100"/>
      <c r="I85" s="100"/>
      <c r="J85" s="100"/>
      <c r="K85" s="49"/>
    </row>
    <row r="86" spans="1:11" ht="15">
      <c r="A86" s="43"/>
      <c r="B86" s="43"/>
      <c r="C86" s="43"/>
      <c r="D86" s="43"/>
      <c r="E86" s="43"/>
      <c r="F86" s="43"/>
      <c r="G86" s="43"/>
      <c r="H86" s="43"/>
      <c r="I86" s="43"/>
      <c r="J86" s="43"/>
      <c r="K86" s="4"/>
    </row>
    <row r="87" spans="1:11" ht="15">
      <c r="A87" s="43"/>
      <c r="B87" s="43"/>
      <c r="C87" s="43"/>
      <c r="D87" s="43"/>
      <c r="E87" s="43"/>
      <c r="F87" s="43"/>
      <c r="G87" s="43"/>
      <c r="H87" s="43"/>
      <c r="I87" s="43"/>
      <c r="J87" s="43"/>
      <c r="K87" s="4"/>
    </row>
    <row r="88" spans="1:11" ht="19.5" customHeight="1">
      <c r="A88" s="77" t="s">
        <v>0</v>
      </c>
      <c r="B88" s="77" t="s">
        <v>1</v>
      </c>
      <c r="C88" s="77" t="s">
        <v>2</v>
      </c>
      <c r="D88" s="73" t="s">
        <v>84</v>
      </c>
      <c r="E88" s="73" t="s">
        <v>10</v>
      </c>
      <c r="F88" s="82" t="s">
        <v>4</v>
      </c>
      <c r="G88" s="73" t="s">
        <v>8</v>
      </c>
      <c r="H88" s="73" t="s">
        <v>5</v>
      </c>
      <c r="I88" s="73" t="s">
        <v>9</v>
      </c>
      <c r="J88" s="73" t="s">
        <v>6</v>
      </c>
      <c r="K88" s="73" t="s">
        <v>7</v>
      </c>
    </row>
    <row r="89" spans="1:11" ht="35.25" customHeight="1">
      <c r="A89" s="77"/>
      <c r="B89" s="77"/>
      <c r="C89" s="77"/>
      <c r="D89" s="74"/>
      <c r="E89" s="74"/>
      <c r="F89" s="82"/>
      <c r="G89" s="74"/>
      <c r="H89" s="74"/>
      <c r="I89" s="74"/>
      <c r="J89" s="74"/>
      <c r="K89" s="74"/>
    </row>
    <row r="90" spans="1:11" ht="15">
      <c r="A90" s="29">
        <v>1</v>
      </c>
      <c r="B90" s="29">
        <v>2</v>
      </c>
      <c r="C90" s="29">
        <v>3</v>
      </c>
      <c r="D90" s="29">
        <v>4</v>
      </c>
      <c r="E90" s="29">
        <v>5</v>
      </c>
      <c r="F90" s="29">
        <v>6</v>
      </c>
      <c r="G90" s="29">
        <v>7</v>
      </c>
      <c r="H90" s="29">
        <v>8</v>
      </c>
      <c r="I90" s="29">
        <v>9</v>
      </c>
      <c r="J90" s="29">
        <v>10</v>
      </c>
      <c r="K90" s="29">
        <v>11</v>
      </c>
    </row>
    <row r="91" spans="1:11" s="45" customFormat="1" ht="33.75" customHeight="1">
      <c r="A91" s="66" t="s">
        <v>85</v>
      </c>
      <c r="B91" s="75"/>
      <c r="C91" s="75"/>
      <c r="D91" s="75"/>
      <c r="E91" s="75"/>
      <c r="F91" s="75"/>
      <c r="G91" s="75"/>
      <c r="H91" s="75"/>
      <c r="I91" s="75"/>
      <c r="J91" s="75"/>
      <c r="K91" s="76"/>
    </row>
    <row r="92" spans="1:11" s="44" customFormat="1" ht="72">
      <c r="A92" s="46">
        <v>1</v>
      </c>
      <c r="B92" s="59" t="s">
        <v>95</v>
      </c>
      <c r="C92" s="46" t="s">
        <v>54</v>
      </c>
      <c r="D92" s="46"/>
      <c r="E92" s="46"/>
      <c r="F92" s="65">
        <v>60</v>
      </c>
      <c r="G92" s="46"/>
      <c r="H92" s="46"/>
      <c r="I92" s="46"/>
      <c r="J92" s="46"/>
      <c r="K92" s="46" t="s">
        <v>55</v>
      </c>
    </row>
    <row r="93" spans="1:11" ht="57.75">
      <c r="A93" s="31">
        <v>2</v>
      </c>
      <c r="B93" s="59" t="s">
        <v>96</v>
      </c>
      <c r="C93" s="1" t="s">
        <v>3</v>
      </c>
      <c r="D93" s="1"/>
      <c r="E93" s="1"/>
      <c r="F93" s="65">
        <v>64</v>
      </c>
      <c r="G93" s="3"/>
      <c r="H93" s="3"/>
      <c r="I93" s="6"/>
      <c r="J93" s="3"/>
      <c r="K93" s="1" t="s">
        <v>55</v>
      </c>
    </row>
    <row r="94" spans="1:11" ht="43.5">
      <c r="A94" s="31">
        <v>3</v>
      </c>
      <c r="B94" s="60" t="s">
        <v>86</v>
      </c>
      <c r="C94" s="1" t="s">
        <v>3</v>
      </c>
      <c r="D94" s="1"/>
      <c r="E94" s="1"/>
      <c r="F94" s="65">
        <v>64</v>
      </c>
      <c r="G94" s="3"/>
      <c r="H94" s="3"/>
      <c r="I94" s="6"/>
      <c r="J94" s="3"/>
      <c r="K94" s="1" t="s">
        <v>55</v>
      </c>
    </row>
    <row r="95" spans="1:11" ht="57.75">
      <c r="A95" s="31">
        <v>4</v>
      </c>
      <c r="B95" s="60" t="s">
        <v>87</v>
      </c>
      <c r="C95" s="1" t="s">
        <v>3</v>
      </c>
      <c r="D95" s="1"/>
      <c r="E95" s="1"/>
      <c r="F95" s="65">
        <v>420</v>
      </c>
      <c r="G95" s="3"/>
      <c r="H95" s="3"/>
      <c r="I95" s="6"/>
      <c r="J95" s="3"/>
      <c r="K95" s="1" t="s">
        <v>55</v>
      </c>
    </row>
    <row r="96" spans="1:11" ht="72">
      <c r="A96" s="31">
        <v>5</v>
      </c>
      <c r="B96" s="60" t="s">
        <v>88</v>
      </c>
      <c r="C96" s="1" t="s">
        <v>3</v>
      </c>
      <c r="D96" s="1"/>
      <c r="E96" s="1"/>
      <c r="F96" s="65">
        <v>600</v>
      </c>
      <c r="G96" s="3"/>
      <c r="H96" s="3"/>
      <c r="I96" s="6"/>
      <c r="J96" s="3"/>
      <c r="K96" s="1" t="s">
        <v>55</v>
      </c>
    </row>
    <row r="97" spans="1:11" ht="29.25">
      <c r="A97" s="31">
        <v>6</v>
      </c>
      <c r="B97" s="60" t="s">
        <v>89</v>
      </c>
      <c r="C97" s="1" t="s">
        <v>3</v>
      </c>
      <c r="D97" s="1"/>
      <c r="E97" s="1"/>
      <c r="F97" s="65">
        <v>600</v>
      </c>
      <c r="G97" s="3"/>
      <c r="H97" s="3"/>
      <c r="I97" s="6"/>
      <c r="J97" s="3"/>
      <c r="K97" s="1" t="s">
        <v>55</v>
      </c>
    </row>
    <row r="98" spans="1:11" ht="23.25" customHeight="1">
      <c r="A98" s="31">
        <v>7</v>
      </c>
      <c r="B98" s="60" t="s">
        <v>90</v>
      </c>
      <c r="C98" s="1" t="s">
        <v>3</v>
      </c>
      <c r="D98" s="1"/>
      <c r="E98" s="1"/>
      <c r="F98" s="65">
        <v>600</v>
      </c>
      <c r="G98" s="3"/>
      <c r="H98" s="3"/>
      <c r="I98" s="6"/>
      <c r="J98" s="3"/>
      <c r="K98" s="1" t="s">
        <v>55</v>
      </c>
    </row>
    <row r="99" spans="1:11" ht="62.25" customHeight="1">
      <c r="A99" s="31">
        <v>8</v>
      </c>
      <c r="B99" s="60" t="s">
        <v>91</v>
      </c>
      <c r="C99" s="1" t="s">
        <v>3</v>
      </c>
      <c r="D99" s="1"/>
      <c r="E99" s="1"/>
      <c r="F99" s="65">
        <v>48</v>
      </c>
      <c r="G99" s="3"/>
      <c r="H99" s="3"/>
      <c r="I99" s="6"/>
      <c r="J99" s="3"/>
      <c r="K99" s="1" t="s">
        <v>55</v>
      </c>
    </row>
    <row r="100" spans="1:11" ht="42.75">
      <c r="A100" s="31">
        <v>9</v>
      </c>
      <c r="B100" s="61" t="s">
        <v>92</v>
      </c>
      <c r="C100" s="1" t="s">
        <v>3</v>
      </c>
      <c r="D100" s="1"/>
      <c r="E100" s="1"/>
      <c r="F100" s="65">
        <v>64</v>
      </c>
      <c r="G100" s="3"/>
      <c r="H100" s="3"/>
      <c r="I100" s="6"/>
      <c r="J100" s="3"/>
      <c r="K100" s="1" t="s">
        <v>55</v>
      </c>
    </row>
    <row r="101" spans="1:11" ht="48" customHeight="1">
      <c r="A101" s="31">
        <v>10</v>
      </c>
      <c r="B101" s="60" t="s">
        <v>93</v>
      </c>
      <c r="C101" s="1" t="s">
        <v>3</v>
      </c>
      <c r="D101" s="1"/>
      <c r="E101" s="1"/>
      <c r="F101" s="65">
        <v>32</v>
      </c>
      <c r="G101" s="3"/>
      <c r="H101" s="3"/>
      <c r="I101" s="6"/>
      <c r="J101" s="3"/>
      <c r="K101" s="1" t="s">
        <v>55</v>
      </c>
    </row>
    <row r="102" spans="1:11" ht="57.75">
      <c r="A102" s="31">
        <v>11</v>
      </c>
      <c r="B102" s="60" t="s">
        <v>94</v>
      </c>
      <c r="C102" s="1" t="s">
        <v>3</v>
      </c>
      <c r="D102" s="1"/>
      <c r="E102" s="1"/>
      <c r="F102" s="65">
        <v>30</v>
      </c>
      <c r="G102" s="3"/>
      <c r="H102" s="3"/>
      <c r="I102" s="6"/>
      <c r="J102" s="3"/>
      <c r="K102" s="1" t="s">
        <v>55</v>
      </c>
    </row>
    <row r="103" spans="1:11" ht="15">
      <c r="A103" s="78" t="s">
        <v>51</v>
      </c>
      <c r="B103" s="79"/>
      <c r="C103" s="79"/>
      <c r="D103" s="79"/>
      <c r="E103" s="79"/>
      <c r="F103" s="80"/>
      <c r="G103" s="20"/>
      <c r="H103" s="20"/>
      <c r="I103" s="21"/>
      <c r="J103" s="20"/>
      <c r="K103" s="22"/>
    </row>
    <row r="104" spans="1:11" ht="30.75" customHeight="1">
      <c r="A104" s="66" t="s">
        <v>68</v>
      </c>
      <c r="B104" s="67"/>
      <c r="C104" s="67"/>
      <c r="D104" s="67"/>
      <c r="E104" s="67"/>
      <c r="F104" s="67"/>
      <c r="G104" s="67"/>
      <c r="H104" s="67"/>
      <c r="I104" s="67"/>
      <c r="J104" s="67"/>
      <c r="K104" s="68"/>
    </row>
    <row r="105" spans="1:11" ht="240.75" customHeight="1">
      <c r="A105" s="2">
        <v>1</v>
      </c>
      <c r="B105" s="32" t="s">
        <v>97</v>
      </c>
      <c r="C105" s="1" t="s">
        <v>3</v>
      </c>
      <c r="D105" s="1"/>
      <c r="E105" s="1"/>
      <c r="F105" s="31">
        <v>1</v>
      </c>
      <c r="G105" s="3"/>
      <c r="H105" s="3"/>
      <c r="I105" s="6"/>
      <c r="J105" s="3"/>
      <c r="K105" s="1" t="s">
        <v>55</v>
      </c>
    </row>
    <row r="106" spans="1:11" ht="127.5">
      <c r="A106" s="2">
        <v>2</v>
      </c>
      <c r="B106" s="33" t="s">
        <v>98</v>
      </c>
      <c r="C106" s="1" t="s">
        <v>3</v>
      </c>
      <c r="D106" s="1"/>
      <c r="E106" s="1"/>
      <c r="F106" s="62">
        <v>1</v>
      </c>
      <c r="G106" s="3"/>
      <c r="H106" s="3"/>
      <c r="I106" s="6"/>
      <c r="J106" s="3"/>
      <c r="K106" s="1" t="s">
        <v>55</v>
      </c>
    </row>
    <row r="107" spans="1:11" ht="165.75">
      <c r="A107" s="2">
        <v>3</v>
      </c>
      <c r="B107" s="33" t="s">
        <v>99</v>
      </c>
      <c r="C107" s="1" t="s">
        <v>3</v>
      </c>
      <c r="D107" s="1"/>
      <c r="E107" s="1"/>
      <c r="F107" s="62">
        <v>1</v>
      </c>
      <c r="G107" s="3"/>
      <c r="H107" s="3"/>
      <c r="I107" s="6"/>
      <c r="J107" s="3"/>
      <c r="K107" s="1" t="s">
        <v>55</v>
      </c>
    </row>
    <row r="108" spans="1:11" ht="140.25">
      <c r="A108" s="2">
        <v>4</v>
      </c>
      <c r="B108" s="34" t="s">
        <v>100</v>
      </c>
      <c r="C108" s="1" t="s">
        <v>3</v>
      </c>
      <c r="D108" s="1"/>
      <c r="E108" s="1"/>
      <c r="F108" s="63" t="s">
        <v>107</v>
      </c>
      <c r="G108" s="3"/>
      <c r="H108" s="3"/>
      <c r="I108" s="6"/>
      <c r="J108" s="3"/>
      <c r="K108" s="1" t="s">
        <v>55</v>
      </c>
    </row>
    <row r="109" spans="1:11" ht="140.25">
      <c r="A109" s="2">
        <v>5</v>
      </c>
      <c r="B109" s="34" t="s">
        <v>101</v>
      </c>
      <c r="C109" s="1" t="s">
        <v>3</v>
      </c>
      <c r="D109" s="1"/>
      <c r="E109" s="1"/>
      <c r="F109" s="63" t="s">
        <v>107</v>
      </c>
      <c r="G109" s="3"/>
      <c r="H109" s="3"/>
      <c r="I109" s="6"/>
      <c r="J109" s="3"/>
      <c r="K109" s="1" t="s">
        <v>55</v>
      </c>
    </row>
    <row r="110" spans="1:11" ht="140.25">
      <c r="A110" s="2">
        <v>6</v>
      </c>
      <c r="B110" s="35" t="s">
        <v>102</v>
      </c>
      <c r="C110" s="1" t="s">
        <v>3</v>
      </c>
      <c r="D110" s="1"/>
      <c r="E110" s="1"/>
      <c r="F110" s="64">
        <v>1</v>
      </c>
      <c r="G110" s="3"/>
      <c r="H110" s="3"/>
      <c r="I110" s="6"/>
      <c r="J110" s="3"/>
      <c r="K110" s="1" t="s">
        <v>55</v>
      </c>
    </row>
    <row r="111" spans="1:11" ht="198" customHeight="1">
      <c r="A111" s="2">
        <v>7</v>
      </c>
      <c r="B111" s="35" t="s">
        <v>103</v>
      </c>
      <c r="C111" s="1" t="s">
        <v>3</v>
      </c>
      <c r="D111" s="1"/>
      <c r="E111" s="1"/>
      <c r="F111" s="64">
        <v>2</v>
      </c>
      <c r="G111" s="3"/>
      <c r="H111" s="3"/>
      <c r="I111" s="6"/>
      <c r="J111" s="3"/>
      <c r="K111" s="1" t="s">
        <v>55</v>
      </c>
    </row>
    <row r="112" spans="1:11" ht="280.5">
      <c r="A112" s="2">
        <v>8</v>
      </c>
      <c r="B112" s="35" t="s">
        <v>104</v>
      </c>
      <c r="C112" s="1" t="s">
        <v>3</v>
      </c>
      <c r="D112" s="1"/>
      <c r="E112" s="1"/>
      <c r="F112" s="64">
        <v>8</v>
      </c>
      <c r="G112" s="3"/>
      <c r="H112" s="3"/>
      <c r="I112" s="6"/>
      <c r="J112" s="3"/>
      <c r="K112" s="1" t="s">
        <v>55</v>
      </c>
    </row>
    <row r="113" spans="1:11" ht="165.75">
      <c r="A113" s="2">
        <v>9</v>
      </c>
      <c r="B113" s="35" t="s">
        <v>105</v>
      </c>
      <c r="C113" s="1" t="s">
        <v>3</v>
      </c>
      <c r="D113" s="1"/>
      <c r="E113" s="1"/>
      <c r="F113" s="64">
        <v>8</v>
      </c>
      <c r="G113" s="3"/>
      <c r="H113" s="3"/>
      <c r="I113" s="6"/>
      <c r="J113" s="3"/>
      <c r="K113" s="1" t="s">
        <v>55</v>
      </c>
    </row>
    <row r="114" spans="1:11" ht="153">
      <c r="A114" s="2">
        <v>10</v>
      </c>
      <c r="B114" s="35" t="s">
        <v>106</v>
      </c>
      <c r="C114" s="1" t="s">
        <v>3</v>
      </c>
      <c r="D114" s="36"/>
      <c r="E114" s="36"/>
      <c r="F114" s="64">
        <v>1</v>
      </c>
      <c r="G114" s="36"/>
      <c r="H114" s="36"/>
      <c r="I114" s="36"/>
      <c r="J114" s="36"/>
      <c r="K114" s="1" t="s">
        <v>55</v>
      </c>
    </row>
    <row r="115" spans="1:11" ht="15">
      <c r="A115" s="69" t="s">
        <v>51</v>
      </c>
      <c r="B115" s="70"/>
      <c r="C115" s="70"/>
      <c r="D115" s="70"/>
      <c r="E115" s="70"/>
      <c r="F115" s="71"/>
      <c r="G115" s="37"/>
      <c r="H115" s="37"/>
      <c r="I115" s="37"/>
      <c r="J115" s="37"/>
      <c r="K115" s="37"/>
    </row>
    <row r="116" spans="1:11" ht="15">
      <c r="A116" s="89" t="s">
        <v>82</v>
      </c>
      <c r="B116" s="90"/>
      <c r="C116" s="90"/>
      <c r="D116" s="90"/>
      <c r="E116" s="90"/>
      <c r="F116" s="90"/>
      <c r="G116" s="90"/>
      <c r="H116" s="90"/>
      <c r="I116" s="90"/>
      <c r="J116" s="90"/>
      <c r="K116" s="91"/>
    </row>
    <row r="117" spans="1:11" ht="53.25" customHeight="1">
      <c r="A117" s="92"/>
      <c r="B117" s="93"/>
      <c r="C117" s="93"/>
      <c r="D117" s="93"/>
      <c r="E117" s="93"/>
      <c r="F117" s="93"/>
      <c r="G117" s="93"/>
      <c r="H117" s="93"/>
      <c r="I117" s="93"/>
      <c r="J117" s="93"/>
      <c r="K117" s="94"/>
    </row>
  </sheetData>
  <sheetProtection/>
  <protectedRanges>
    <protectedRange password="CFA1" sqref="C4:E4 K4:L4" name="Rozstęp4_4_23"/>
    <protectedRange password="CFA1" sqref="F4:G4 I4:J4" name="Rozstęp4_4_2_2_1_22"/>
    <protectedRange password="CFA1" sqref="K8 K12 C13:E33 C114 C9:E11 C71:E82 C93:E113" name="Rozstęp4_4"/>
    <protectedRange password="CFA1" sqref="F9:J11 F71:J82 F103:J104 G105:J113 G93:J102 F13:J33" name="Rozstęp4_4_2_2_1"/>
    <protectedRange password="CFA1" sqref="K13:K33 K9:K11 K71:K87 K92:K114" name="Rozstęp4_4_4_1"/>
    <protectedRange password="CFA1" sqref="B31:B32 B15:B17 B24:B26 B9:B11" name="Rozstęp4_2_2_1_1_1_2_1_3_9"/>
    <protectedRange password="CFA1" sqref="F34:L34" name="Rozstęp4_4_2_1_7_1_4"/>
    <protectedRange password="CFA1" sqref="B34" name="Rozstęp4_4_1_1_1_7_1_4"/>
    <protectedRange password="CFA1" sqref="C34:E34" name="Rozstęp4_1_1_1_7_1_4"/>
    <protectedRange password="CFA1" sqref="N34" name="Rozstęp4_1_4_1_1_1_7_1_4"/>
    <protectedRange password="CFA1" sqref="D37:J48" name="Rozstęp4_4_2"/>
    <protectedRange password="CFA1" sqref="B37:B48" name="Rozstęp4_4_1_2"/>
    <protectedRange password="CFA1" sqref="C37:C48" name="Rozstęp4_1_1"/>
    <protectedRange password="CFA1" sqref="K52 C53:E54" name="Rozstęp4_4_1"/>
    <protectedRange password="CFA1" sqref="F53:J54" name="Rozstęp4_4_2_2_1_1"/>
    <protectedRange password="CFA1" sqref="K53:K54" name="Rozstęp4_4_4_1_1"/>
    <protectedRange password="CFA1" sqref="B53:B54" name="Rozstęp4_2_2_1_1_1_2_1_3_9_1"/>
    <protectedRange password="CFA1" sqref="F55:L55" name="Rozstęp4_4_2_1_7_1_4_1"/>
    <protectedRange password="CFA1" sqref="B55" name="Rozstęp4_4_1_1_1_7_1_4_1"/>
    <protectedRange password="CFA1" sqref="C55:E55" name="Rozstęp4_1_1_1_7_1_4_1"/>
    <protectedRange password="CFA1" sqref="N55" name="Rozstęp4_1_4_1_1_1_7_1_4_1"/>
    <protectedRange password="CFA1" sqref="D58:J67" name="Rozstęp4_4_2_1"/>
    <protectedRange password="CFA1" sqref="B58:B67" name="Rozstęp4_4_1_2_1"/>
    <protectedRange password="CFA1" sqref="C58:C67" name="Rozstęp4_1_1_1"/>
    <protectedRange password="CFA1" sqref="F83:J83" name="Rozstęp4_4_2_1_7_1_4_2"/>
    <protectedRange password="CFA1" sqref="B83" name="Rozstęp4_4_1_1_1_7_1_4_2"/>
    <protectedRange password="CFA1" sqref="C83:E83" name="Rozstęp4_1_1_1_7_1_4_2"/>
  </protectedRanges>
  <mergeCells count="82">
    <mergeCell ref="A116:K117"/>
    <mergeCell ref="B4:K4"/>
    <mergeCell ref="A8:K8"/>
    <mergeCell ref="A12:K12"/>
    <mergeCell ref="J88:J89"/>
    <mergeCell ref="A61:K61"/>
    <mergeCell ref="A83:J83"/>
    <mergeCell ref="A84:J84"/>
    <mergeCell ref="A85:J85"/>
    <mergeCell ref="A88:A89"/>
    <mergeCell ref="C88:C89"/>
    <mergeCell ref="D88:D89"/>
    <mergeCell ref="A74:K74"/>
    <mergeCell ref="A68:A69"/>
    <mergeCell ref="E49:E50"/>
    <mergeCell ref="E88:E89"/>
    <mergeCell ref="F88:F89"/>
    <mergeCell ref="A55:O55"/>
    <mergeCell ref="A56:J56"/>
    <mergeCell ref="A71:K71"/>
    <mergeCell ref="A38:K38"/>
    <mergeCell ref="A39:K39"/>
    <mergeCell ref="A67:K67"/>
    <mergeCell ref="H49:H50"/>
    <mergeCell ref="I49:I50"/>
    <mergeCell ref="K49:K50"/>
    <mergeCell ref="A52:K52"/>
    <mergeCell ref="A54:F54"/>
    <mergeCell ref="B49:B50"/>
    <mergeCell ref="A49:A50"/>
    <mergeCell ref="C49:C50"/>
    <mergeCell ref="D49:D50"/>
    <mergeCell ref="G68:G69"/>
    <mergeCell ref="H68:H69"/>
    <mergeCell ref="I68:I69"/>
    <mergeCell ref="F49:F50"/>
    <mergeCell ref="G49:G50"/>
    <mergeCell ref="J49:J50"/>
    <mergeCell ref="A57:J57"/>
    <mergeCell ref="A58:K58"/>
    <mergeCell ref="A59:K59"/>
    <mergeCell ref="A60:K60"/>
    <mergeCell ref="K5:K6"/>
    <mergeCell ref="A5:A6"/>
    <mergeCell ref="B5:B6"/>
    <mergeCell ref="C5:C6"/>
    <mergeCell ref="D5:D6"/>
    <mergeCell ref="A40:K40"/>
    <mergeCell ref="A34:O34"/>
    <mergeCell ref="A35:J35"/>
    <mergeCell ref="A36:J36"/>
    <mergeCell ref="A37:K37"/>
    <mergeCell ref="A11:F11"/>
    <mergeCell ref="A22:F22"/>
    <mergeCell ref="A33:F33"/>
    <mergeCell ref="F5:F6"/>
    <mergeCell ref="E5:E6"/>
    <mergeCell ref="A23:K23"/>
    <mergeCell ref="G5:G6"/>
    <mergeCell ref="H5:H6"/>
    <mergeCell ref="I5:I6"/>
    <mergeCell ref="J5:J6"/>
    <mergeCell ref="B68:B69"/>
    <mergeCell ref="C68:C69"/>
    <mergeCell ref="D68:D69"/>
    <mergeCell ref="A103:F103"/>
    <mergeCell ref="J68:J69"/>
    <mergeCell ref="K68:K69"/>
    <mergeCell ref="A73:F73"/>
    <mergeCell ref="K88:K89"/>
    <mergeCell ref="E68:E69"/>
    <mergeCell ref="F68:F69"/>
    <mergeCell ref="A104:K104"/>
    <mergeCell ref="A115:F115"/>
    <mergeCell ref="A76:F76"/>
    <mergeCell ref="A77:K77"/>
    <mergeCell ref="A82:F82"/>
    <mergeCell ref="G88:G89"/>
    <mergeCell ref="H88:H89"/>
    <mergeCell ref="I88:I89"/>
    <mergeCell ref="A91:K91"/>
    <mergeCell ref="B88:B89"/>
  </mergeCells>
  <conditionalFormatting sqref="B108">
    <cfRule type="duplicateValues" priority="1" dxfId="5" stopIfTrue="1">
      <formula>AND(COUNTIF($B$108:$B$108,B108)&gt;1,NOT(ISBLANK(B108)))</formula>
    </cfRule>
  </conditionalFormatting>
  <conditionalFormatting sqref="B109">
    <cfRule type="duplicateValues" priority="2" dxfId="5" stopIfTrue="1">
      <formula>AND(COUNTIF($B$109:$B$109,B109)&gt;1,NOT(ISBLANK(B109)))</formula>
    </cfRule>
  </conditionalFormatting>
  <conditionalFormatting sqref="B106:B107">
    <cfRule type="duplicateValues" priority="3" dxfId="5" stopIfTrue="1">
      <formula>AND(COUNTIF($B$106:$B$107,B106)&gt;1,NOT(ISBLANK(B106)))</formula>
    </cfRule>
  </conditionalFormatting>
  <conditionalFormatting sqref="B108:B109">
    <cfRule type="expression" priority="4" dxfId="6" stopIfTrue="1">
      <formula>AND(COUNTIF($C$2:$E$2,B108)+COUNTIF(loctite!#REF!,B108)+COUNTIF(loctite!#REF!,B108)&gt;1,NOT(ISBLANK(B108)))</formula>
    </cfRule>
  </conditionalFormatting>
  <conditionalFormatting sqref="B106:B107">
    <cfRule type="expression" priority="5" dxfId="6" stopIfTrue="1">
      <formula>AND(COUNTIF($C$2:$E$2,B106)+COUNTIF(loctite!#REF!,B106)+COUNTIF(loctite!#REF!,B106)&gt;1,NOT(ISBLANK(B106)))</formula>
    </cfRule>
  </conditionalFormatting>
  <printOptions/>
  <pageMargins left="0.31496062992125984" right="0.31496062992125984" top="0.7480314960629921" bottom="0.7480314960629921" header="0.31496062992125984"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Resort Obrony Narodowej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Biernacki Robert</dc:creator>
  <cp:keywords/>
  <dc:description/>
  <cp:lastModifiedBy>MATUSZYŃSKA Iwona</cp:lastModifiedBy>
  <cp:lastPrinted>2020-08-04T07:43:34Z</cp:lastPrinted>
  <dcterms:created xsi:type="dcterms:W3CDTF">2020-02-18T10:04:14Z</dcterms:created>
  <dcterms:modified xsi:type="dcterms:W3CDTF">2020-08-04T07:43:36Z</dcterms:modified>
  <cp:category/>
  <cp:version/>
  <cp:contentType/>
  <cp:contentStatus/>
</cp:coreProperties>
</file>