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2_2023_dostawa sprzętu dla gastronomii HZ\"/>
    </mc:Choice>
  </mc:AlternateContent>
  <xr:revisionPtr revIDLastSave="0" documentId="13_ncr:1_{B2047239-14BC-4252-B565-DB284186B1CF}" xr6:coauthVersionLast="47" xr6:coauthVersionMax="47" xr10:uidLastSave="{00000000-0000-0000-0000-000000000000}"/>
  <bookViews>
    <workbookView xWindow="7875" yWindow="-16320" windowWidth="29040" windowHeight="15720" xr2:uid="{76702328-1051-47F3-AAC7-4C11D9BC9EF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1" i="1"/>
  <c r="J10" i="1"/>
  <c r="J13" i="1"/>
  <c r="J12" i="1"/>
  <c r="J15" i="1" l="1"/>
</calcChain>
</file>

<file path=xl/sharedStrings.xml><?xml version="1.0" encoding="utf-8"?>
<sst xmlns="http://schemas.openxmlformats.org/spreadsheetml/2006/main" count="38" uniqueCount="31">
  <si>
    <t>NUMER KATALOGOWY/MODEL</t>
  </si>
  <si>
    <t>KATALOG       /PRODUCENT</t>
  </si>
  <si>
    <t>Ilość</t>
  </si>
  <si>
    <t>Jedn. m.</t>
  </si>
  <si>
    <t>Cena jedn. netto (zł)</t>
  </si>
  <si>
    <t>Wartość netto</t>
  </si>
  <si>
    <t>STALGAST WYDANIE NR 49/2023</t>
  </si>
  <si>
    <t>SZT.</t>
  </si>
  <si>
    <t>ZAMRAŻARKA SKRZYNIOWA</t>
  </si>
  <si>
    <t>EL 22</t>
  </si>
  <si>
    <t>ELCOLD</t>
  </si>
  <si>
    <t>CZAJNIK ELEKTRYCZNY BEZPRZEWODOWY</t>
  </si>
  <si>
    <t xml:space="preserve"> KI583</t>
  </si>
  <si>
    <t>TEFAL</t>
  </si>
  <si>
    <t>x</t>
  </si>
  <si>
    <t>KUCHNIA ELEKTRYCZNA, 4 PŁYTY GRZEWCZE</t>
  </si>
  <si>
    <t xml:space="preserve"> KUCHNIA ELEKTRYCZNA WOLNOSTOJĄCA, CZTERY PŁYTY GRZEWCZE, MOC 4 X 2,6 kW</t>
  </si>
  <si>
    <t xml:space="preserve">SOKOWIRÓWKA </t>
  </si>
  <si>
    <t>SAMMIC LI-240</t>
  </si>
  <si>
    <t>SPECYFIKACJA WEDŁUG NUMERU MODELU</t>
  </si>
  <si>
    <t>KRAJALNICA DO SERA</t>
  </si>
  <si>
    <t>MAGA 310P2T</t>
  </si>
  <si>
    <t xml:space="preserve"> </t>
  </si>
  <si>
    <t xml:space="preserve">RAZEM </t>
  </si>
  <si>
    <t>PRODUKT</t>
  </si>
  <si>
    <t>OPIS WYMAGAŃ DODATKOWYCH</t>
  </si>
  <si>
    <t>SPECYFIKACJA WEDŁUG NUMERU MODELU; 230v/240 w, 310X205X(h)360MM</t>
  </si>
  <si>
    <t xml:space="preserve"> SPECYFIKACJA WEDŁUG NUMERU MODELU, W KOMPLECIE: regulator temperatury elektroniczny
termometr
kółka z hamulcem wzmocnione
dodatkowe kosze</t>
  </si>
  <si>
    <t xml:space="preserve"> SPECYFIKACJA WEDŁUG NUMERU MODELU,KOLOR  CZARNY</t>
  </si>
  <si>
    <t xml:space="preserve">zał do oferty ZO 22/2023 </t>
  </si>
  <si>
    <t>PCNS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</si>
</sst>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E4B9-D747-40F4-BCD6-770BF7A060D7}">
  <dimension ref="B5:J16"/>
  <sheetViews>
    <sheetView tabSelected="1" workbookViewId="0">
      <selection activeCell="E1" sqref="E1"/>
    </sheetView>
  </sheetViews>
  <sheetFormatPr defaultRowHeight="14.25" x14ac:dyDescent="0.45"/>
  <cols>
    <col min="1" max="1" width="9.06640625" customWidth="1"/>
    <col min="2" max="2" width="0.1328125" customWidth="1"/>
    <col min="3" max="3" width="26.6640625" customWidth="1"/>
    <col min="4" max="4" width="15.19921875" customWidth="1"/>
    <col min="5" max="5" width="14.796875" customWidth="1"/>
    <col min="6" max="6" width="20.53125" customWidth="1"/>
    <col min="7" max="7" width="12.265625" customWidth="1"/>
    <col min="10" max="10" width="15.46484375" customWidth="1"/>
  </cols>
  <sheetData>
    <row r="5" spans="3:10" x14ac:dyDescent="0.45">
      <c r="C5" t="s">
        <v>29</v>
      </c>
    </row>
    <row r="6" spans="3:10" x14ac:dyDescent="0.45">
      <c r="C6" t="s">
        <v>30</v>
      </c>
    </row>
    <row r="8" spans="3:10" x14ac:dyDescent="0.45">
      <c r="C8" s="1"/>
      <c r="D8" s="1"/>
      <c r="E8" s="1"/>
      <c r="F8" s="2"/>
      <c r="G8" s="3"/>
      <c r="H8" s="3"/>
      <c r="I8" s="1"/>
      <c r="J8" s="1"/>
    </row>
    <row r="9" spans="3:10" ht="39.4" x14ac:dyDescent="0.45">
      <c r="C9" s="4" t="s">
        <v>24</v>
      </c>
      <c r="D9" s="4" t="s">
        <v>0</v>
      </c>
      <c r="E9" s="4" t="s">
        <v>1</v>
      </c>
      <c r="F9" s="5" t="s">
        <v>25</v>
      </c>
      <c r="G9" s="5" t="s">
        <v>2</v>
      </c>
      <c r="H9" s="5" t="s">
        <v>3</v>
      </c>
      <c r="I9" s="5" t="s">
        <v>4</v>
      </c>
      <c r="J9" s="5" t="s">
        <v>5</v>
      </c>
    </row>
    <row r="10" spans="3:10" ht="78.75" x14ac:dyDescent="0.45">
      <c r="C10" s="6" t="s">
        <v>15</v>
      </c>
      <c r="D10" s="6">
        <v>979500</v>
      </c>
      <c r="E10" s="6" t="s">
        <v>6</v>
      </c>
      <c r="F10" s="6" t="s">
        <v>16</v>
      </c>
      <c r="G10" s="7">
        <v>2</v>
      </c>
      <c r="H10" s="7" t="s">
        <v>7</v>
      </c>
      <c r="I10" s="8">
        <v>0</v>
      </c>
      <c r="J10" s="9">
        <f t="shared" ref="J10:J14" si="0">G10*I10</f>
        <v>0</v>
      </c>
    </row>
    <row r="11" spans="3:10" ht="52.5" x14ac:dyDescent="0.45">
      <c r="C11" s="6" t="s">
        <v>17</v>
      </c>
      <c r="D11" s="6" t="s">
        <v>18</v>
      </c>
      <c r="E11" s="6" t="s">
        <v>14</v>
      </c>
      <c r="F11" s="6" t="s">
        <v>26</v>
      </c>
      <c r="G11" s="7">
        <v>1</v>
      </c>
      <c r="H11" s="7" t="s">
        <v>7</v>
      </c>
      <c r="I11" s="8">
        <v>0</v>
      </c>
      <c r="J11" s="9">
        <f t="shared" si="0"/>
        <v>0</v>
      </c>
    </row>
    <row r="12" spans="3:10" ht="151.5" customHeight="1" x14ac:dyDescent="0.45">
      <c r="C12" s="6" t="s">
        <v>8</v>
      </c>
      <c r="D12" s="6" t="s">
        <v>9</v>
      </c>
      <c r="E12" s="6" t="s">
        <v>10</v>
      </c>
      <c r="F12" s="6" t="s">
        <v>27</v>
      </c>
      <c r="G12" s="7">
        <v>1</v>
      </c>
      <c r="H12" s="7" t="s">
        <v>7</v>
      </c>
      <c r="I12" s="8">
        <v>0</v>
      </c>
      <c r="J12" s="9">
        <f>G12*I12</f>
        <v>0</v>
      </c>
    </row>
    <row r="13" spans="3:10" ht="52.5" x14ac:dyDescent="0.45">
      <c r="C13" s="6" t="s">
        <v>11</v>
      </c>
      <c r="D13" s="6" t="s">
        <v>12</v>
      </c>
      <c r="E13" s="6" t="s">
        <v>13</v>
      </c>
      <c r="F13" s="6" t="s">
        <v>28</v>
      </c>
      <c r="G13" s="7">
        <v>1</v>
      </c>
      <c r="H13" s="7" t="s">
        <v>7</v>
      </c>
      <c r="I13" s="8">
        <v>0</v>
      </c>
      <c r="J13" s="9">
        <f>G13*I13</f>
        <v>0</v>
      </c>
    </row>
    <row r="14" spans="3:10" ht="39.4" x14ac:dyDescent="0.45">
      <c r="C14" s="6" t="s">
        <v>20</v>
      </c>
      <c r="D14" s="6" t="s">
        <v>21</v>
      </c>
      <c r="E14" s="6" t="s">
        <v>14</v>
      </c>
      <c r="F14" s="6" t="s">
        <v>19</v>
      </c>
      <c r="G14" s="7">
        <v>1</v>
      </c>
      <c r="H14" s="7" t="s">
        <v>7</v>
      </c>
      <c r="I14" s="8">
        <v>0</v>
      </c>
      <c r="J14" s="9">
        <f t="shared" si="0"/>
        <v>0</v>
      </c>
    </row>
    <row r="15" spans="3:10" x14ac:dyDescent="0.45">
      <c r="C15" s="1"/>
      <c r="D15" s="1"/>
      <c r="E15" s="1"/>
      <c r="F15" s="1" t="s">
        <v>22</v>
      </c>
      <c r="G15" s="10"/>
      <c r="H15" s="11"/>
      <c r="I15" s="12" t="s">
        <v>23</v>
      </c>
      <c r="J15" s="13">
        <f>SUM(J10:J14)</f>
        <v>0</v>
      </c>
    </row>
    <row r="16" spans="3:10" x14ac:dyDescent="0.45">
      <c r="C16" s="1"/>
      <c r="D16" s="1"/>
      <c r="E16" s="1"/>
      <c r="F16" s="1" t="s">
        <v>22</v>
      </c>
      <c r="G16" s="1"/>
      <c r="H16" s="1"/>
      <c r="I16" s="1"/>
      <c r="J16" s="1" t="s">
        <v>22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 Kokot</dc:creator>
  <cp:lastModifiedBy>Kinga Olejnik Kokot</cp:lastModifiedBy>
  <dcterms:created xsi:type="dcterms:W3CDTF">2023-07-12T10:48:50Z</dcterms:created>
  <dcterms:modified xsi:type="dcterms:W3CDTF">2023-07-13T10:49:47Z</dcterms:modified>
</cp:coreProperties>
</file>