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8_{230E4A48-CBF2-483D-93B8-1F8F1AF8574F}" xr6:coauthVersionLast="47" xr6:coauthVersionMax="47" xr10:uidLastSave="{00000000-0000-0000-0000-000000000000}"/>
  <bookViews>
    <workbookView xWindow="330" yWindow="780" windowWidth="28470" windowHeight="12645" xr2:uid="{00000000-000D-0000-FFFF-FFFF00000000}"/>
  </bookViews>
  <sheets>
    <sheet name="Obwód 1" sheetId="9" r:id="rId1"/>
    <sheet name="Obwód 2" sheetId="5" r:id="rId2"/>
    <sheet name="Obwód 3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1" i="9" l="1"/>
  <c r="F85" i="5"/>
  <c r="F57" i="6"/>
</calcChain>
</file>

<file path=xl/sharedStrings.xml><?xml version="1.0" encoding="utf-8"?>
<sst xmlns="http://schemas.openxmlformats.org/spreadsheetml/2006/main" count="641" uniqueCount="210">
  <si>
    <t>Lp.</t>
  </si>
  <si>
    <t>Nr drogi</t>
  </si>
  <si>
    <t>pikietaż</t>
  </si>
  <si>
    <t>strona</t>
  </si>
  <si>
    <t>jednostka miary</t>
  </si>
  <si>
    <t xml:space="preserve">Ilość </t>
  </si>
  <si>
    <t>Gałęzie</t>
  </si>
  <si>
    <t>Ilość sztuk drzew</t>
  </si>
  <si>
    <t>Krzaki</t>
  </si>
  <si>
    <t>L</t>
  </si>
  <si>
    <t>P</t>
  </si>
  <si>
    <t xml:space="preserve">4+180 </t>
  </si>
  <si>
    <t xml:space="preserve">4+185 </t>
  </si>
  <si>
    <t xml:space="preserve">3+280 – 2+500 </t>
  </si>
  <si>
    <t xml:space="preserve">2+390 – 2+100 </t>
  </si>
  <si>
    <t xml:space="preserve">1+900 </t>
  </si>
  <si>
    <t>2+500 – 2+400</t>
  </si>
  <si>
    <t xml:space="preserve">26+700 – 26+000 </t>
  </si>
  <si>
    <t xml:space="preserve">26+050 </t>
  </si>
  <si>
    <t xml:space="preserve">16+ 570 </t>
  </si>
  <si>
    <t xml:space="preserve">16+450 </t>
  </si>
  <si>
    <t xml:space="preserve">15+450 </t>
  </si>
  <si>
    <t xml:space="preserve">15+140 </t>
  </si>
  <si>
    <t xml:space="preserve">14+550 </t>
  </si>
  <si>
    <t xml:space="preserve">13+670 </t>
  </si>
  <si>
    <t xml:space="preserve">13+030 </t>
  </si>
  <si>
    <t xml:space="preserve">11+520 </t>
  </si>
  <si>
    <t xml:space="preserve">11+195 – 11+250 </t>
  </si>
  <si>
    <t xml:space="preserve">11+100 </t>
  </si>
  <si>
    <t xml:space="preserve">9+320 </t>
  </si>
  <si>
    <t xml:space="preserve">8+370 </t>
  </si>
  <si>
    <t xml:space="preserve">6+690 </t>
  </si>
  <si>
    <t xml:space="preserve">3+080 </t>
  </si>
  <si>
    <t xml:space="preserve">2+115 </t>
  </si>
  <si>
    <t xml:space="preserve">1+820 </t>
  </si>
  <si>
    <t xml:space="preserve">0+100 </t>
  </si>
  <si>
    <t xml:space="preserve">0+000 </t>
  </si>
  <si>
    <t>21+090</t>
  </si>
  <si>
    <t xml:space="preserve">20+450 </t>
  </si>
  <si>
    <t>20+900</t>
  </si>
  <si>
    <t>9+300 – 9+200 L</t>
  </si>
  <si>
    <t>2+880 L</t>
  </si>
  <si>
    <t>L+P</t>
  </si>
  <si>
    <t>11+120 – 10+850</t>
  </si>
  <si>
    <t>11+800 – 11+120</t>
  </si>
  <si>
    <t>10+350</t>
  </si>
  <si>
    <t>10+270</t>
  </si>
  <si>
    <t>10+110</t>
  </si>
  <si>
    <t>10+080</t>
  </si>
  <si>
    <t>40+050</t>
  </si>
  <si>
    <t>10+010</t>
  </si>
  <si>
    <t>9+920 – 9+790</t>
  </si>
  <si>
    <t>9+400</t>
  </si>
  <si>
    <t>8+000 – 6+100</t>
  </si>
  <si>
    <t>5+800</t>
  </si>
  <si>
    <t>4+550</t>
  </si>
  <si>
    <t xml:space="preserve">25+800 – 25+600 </t>
  </si>
  <si>
    <t xml:space="preserve">25+850 </t>
  </si>
  <si>
    <t xml:space="preserve">25+350 </t>
  </si>
  <si>
    <t xml:space="preserve">25+350 – 25+300 </t>
  </si>
  <si>
    <t xml:space="preserve">25+940 – 25+900 </t>
  </si>
  <si>
    <t xml:space="preserve">24+880 </t>
  </si>
  <si>
    <t xml:space="preserve">24+780 </t>
  </si>
  <si>
    <t xml:space="preserve">24+650 – 24+480 </t>
  </si>
  <si>
    <t xml:space="preserve">24+300 – 24+050 </t>
  </si>
  <si>
    <t xml:space="preserve">24+200 – 23+980 </t>
  </si>
  <si>
    <t>24+120</t>
  </si>
  <si>
    <t>24+050 – 23+800</t>
  </si>
  <si>
    <t>23+980 - 23+550</t>
  </si>
  <si>
    <t>23+500 – 23+350</t>
  </si>
  <si>
    <t>23+200 – 23+100</t>
  </si>
  <si>
    <t>22+810</t>
  </si>
  <si>
    <t>22+780</t>
  </si>
  <si>
    <t>22+720 – 22+680</t>
  </si>
  <si>
    <t>22+600 – 22+400</t>
  </si>
  <si>
    <t>22+350 – 20+200</t>
  </si>
  <si>
    <t>20+170 – 19+680</t>
  </si>
  <si>
    <t>19+650 – 18+850</t>
  </si>
  <si>
    <t>18+830 - 18+740</t>
  </si>
  <si>
    <t>17+500 - 17+35</t>
  </si>
  <si>
    <t>17+400</t>
  </si>
  <si>
    <t>16+960</t>
  </si>
  <si>
    <t>16+810</t>
  </si>
  <si>
    <t>16+650</t>
  </si>
  <si>
    <t>16+500</t>
  </si>
  <si>
    <t>16+250</t>
  </si>
  <si>
    <t>16+250 – 16+410</t>
  </si>
  <si>
    <t>15+350 15+250</t>
  </si>
  <si>
    <t>5+470</t>
  </si>
  <si>
    <t>8+930 + 8-970</t>
  </si>
  <si>
    <t>7+050</t>
  </si>
  <si>
    <t>3+560 – 3+300</t>
  </si>
  <si>
    <t>3+100</t>
  </si>
  <si>
    <t>2+550 – 2+150</t>
  </si>
  <si>
    <t>1+950 – 1+800</t>
  </si>
  <si>
    <t>1+680</t>
  </si>
  <si>
    <t>0+450</t>
  </si>
  <si>
    <t>szt.</t>
  </si>
  <si>
    <r>
      <t xml:space="preserve">Wycinka krzaków i gałęzi przy drogach wojewódzkich,
bedących w zarządzie Mazowieckiego Zarządu Dróg Wojewódzkich w Warszawie
na terenie </t>
    </r>
    <r>
      <rPr>
        <b/>
        <sz val="10"/>
        <rFont val="Arial"/>
        <family val="2"/>
        <charset val="238"/>
      </rPr>
      <t>Rejonu Drogowego w Grodzisku Mazowieckim</t>
    </r>
    <r>
      <rPr>
        <sz val="10"/>
        <rFont val="Arial"/>
        <family val="2"/>
        <charset val="238"/>
      </rPr>
      <t xml:space="preserve">,
</t>
    </r>
    <r>
      <rPr>
        <b/>
        <sz val="10"/>
        <rFont val="Arial"/>
        <family val="2"/>
        <charset val="238"/>
      </rPr>
      <t>Obwodu Drogowego w Grodzisku Mazowieckim</t>
    </r>
  </si>
  <si>
    <t>0+900 - 3+780</t>
  </si>
  <si>
    <t>4+900 7+250</t>
  </si>
  <si>
    <t>9+050 - 10+150</t>
  </si>
  <si>
    <t>10+200 - 10+300</t>
  </si>
  <si>
    <t>10+900 12+940</t>
  </si>
  <si>
    <t>15+500 - 15+930</t>
  </si>
  <si>
    <t>17+800 – 17+300</t>
  </si>
  <si>
    <t>17+300 – 16+700</t>
  </si>
  <si>
    <t>16+700 – 17+100</t>
  </si>
  <si>
    <t>0+000-2+300</t>
  </si>
  <si>
    <t>2+570 - 3+200</t>
  </si>
  <si>
    <t xml:space="preserve">3+700 - 3+800 </t>
  </si>
  <si>
    <t>3+800 - 4+150</t>
  </si>
  <si>
    <t>4+300 - 5+700</t>
  </si>
  <si>
    <t>5+700 – 7+650</t>
  </si>
  <si>
    <t xml:space="preserve">51+450 – 51+800 </t>
  </si>
  <si>
    <t xml:space="preserve">34+100 </t>
  </si>
  <si>
    <t>30+100 – 29-900</t>
  </si>
  <si>
    <t>30+450</t>
  </si>
  <si>
    <t>30+760</t>
  </si>
  <si>
    <t>32+370 – 32+690</t>
  </si>
  <si>
    <t>32+800 – 32+950</t>
  </si>
  <si>
    <t>33+000 – 33+300</t>
  </si>
  <si>
    <t>33+300 – 33+870</t>
  </si>
  <si>
    <t>33+900 - 34+100</t>
  </si>
  <si>
    <t>34+820 – 35+310</t>
  </si>
  <si>
    <t>35+360 – 35+500</t>
  </si>
  <si>
    <t>36+000 - 36+200</t>
  </si>
  <si>
    <t xml:space="preserve">36+600 </t>
  </si>
  <si>
    <t>36+750</t>
  </si>
  <si>
    <t>37+210</t>
  </si>
  <si>
    <t>37+530</t>
  </si>
  <si>
    <t>37+600</t>
  </si>
  <si>
    <t>37+710 – 37+800</t>
  </si>
  <si>
    <t>37+980 38+080</t>
  </si>
  <si>
    <t>38+170</t>
  </si>
  <si>
    <t>39+600</t>
  </si>
  <si>
    <t>40+170</t>
  </si>
  <si>
    <t>41+240-41+300</t>
  </si>
  <si>
    <t>42+280</t>
  </si>
  <si>
    <t>42+560</t>
  </si>
  <si>
    <t>46+630 +46+660</t>
  </si>
  <si>
    <t>47+690</t>
  </si>
  <si>
    <t>47+860</t>
  </si>
  <si>
    <t>50+700 – 51+050</t>
  </si>
  <si>
    <t>51+050</t>
  </si>
  <si>
    <t>51+200 – 51+310</t>
  </si>
  <si>
    <t xml:space="preserve">51+850-52+100 </t>
  </si>
  <si>
    <t>52+300</t>
  </si>
  <si>
    <t>52+710</t>
  </si>
  <si>
    <t>53+230</t>
  </si>
  <si>
    <t xml:space="preserve">53+280 </t>
  </si>
  <si>
    <t>53+450</t>
  </si>
  <si>
    <t>53+510</t>
  </si>
  <si>
    <t>53+800</t>
  </si>
  <si>
    <t>53+910</t>
  </si>
  <si>
    <t>53+950</t>
  </si>
  <si>
    <t>54+050</t>
  </si>
  <si>
    <t>54+400-56+600</t>
  </si>
  <si>
    <t>56+700 – 56+900</t>
  </si>
  <si>
    <t>57+200 – 58+550</t>
  </si>
  <si>
    <t>43+300 P</t>
  </si>
  <si>
    <t>44+600 – 46-500</t>
  </si>
  <si>
    <t>47+300-48+600</t>
  </si>
  <si>
    <t>49+800-51+500</t>
  </si>
  <si>
    <t>52+600 - 52+800</t>
  </si>
  <si>
    <t>26+900</t>
  </si>
  <si>
    <t>11+820 - 10+300</t>
  </si>
  <si>
    <t>11+300 - 11+200</t>
  </si>
  <si>
    <t xml:space="preserve">12+700 - 12+300 </t>
  </si>
  <si>
    <t>27+800 - 30+770</t>
  </si>
  <si>
    <t>27+550</t>
  </si>
  <si>
    <t>27+100</t>
  </si>
  <si>
    <t>27+030</t>
  </si>
  <si>
    <t>26+915</t>
  </si>
  <si>
    <t>26+840</t>
  </si>
  <si>
    <t>26+300</t>
  </si>
  <si>
    <t>26+080</t>
  </si>
  <si>
    <t>22+240 - 22+390</t>
  </si>
  <si>
    <t>20+800 - 21+300</t>
  </si>
  <si>
    <t>19+600 -19+760</t>
  </si>
  <si>
    <t>19+220 - 19+460</t>
  </si>
  <si>
    <t>18+930 - 19+150</t>
  </si>
  <si>
    <t>14+500 - 15+090</t>
  </si>
  <si>
    <t>12+900</t>
  </si>
  <si>
    <t>12+820</t>
  </si>
  <si>
    <t>12+720</t>
  </si>
  <si>
    <t>12+680</t>
  </si>
  <si>
    <t>9+150</t>
  </si>
  <si>
    <t>8+305</t>
  </si>
  <si>
    <t>8+250</t>
  </si>
  <si>
    <t>8+200</t>
  </si>
  <si>
    <t>8+070</t>
  </si>
  <si>
    <t>7+820</t>
  </si>
  <si>
    <t>5+750</t>
  </si>
  <si>
    <t>5+700</t>
  </si>
  <si>
    <t>4+330</t>
  </si>
  <si>
    <t>3+950</t>
  </si>
  <si>
    <t>3+790</t>
  </si>
  <si>
    <t>3+360</t>
  </si>
  <si>
    <t>49+700</t>
  </si>
  <si>
    <t>36+200 - 36+220</t>
  </si>
  <si>
    <t>0+500</t>
  </si>
  <si>
    <t>6+000 - 6+400</t>
  </si>
  <si>
    <t>14+300</t>
  </si>
  <si>
    <t>Suma:</t>
  </si>
  <si>
    <r>
      <t xml:space="preserve">Wycinka krzaków i gałęzi przy drogach wojewódzkich,
bedących w zarządzie Mazowieckiego Zarządu Dróg Wojewódzkich w Warszawie
na terenie </t>
    </r>
    <r>
      <rPr>
        <b/>
        <sz val="10"/>
        <rFont val="Arial"/>
        <family val="2"/>
        <charset val="238"/>
      </rPr>
      <t>Rejonu Drogowegow Grodzisku Mazowieckim</t>
    </r>
    <r>
      <rPr>
        <sz val="10"/>
        <rFont val="Arial"/>
        <family val="2"/>
        <charset val="238"/>
      </rPr>
      <t xml:space="preserve">,
</t>
    </r>
    <r>
      <rPr>
        <b/>
        <sz val="10"/>
        <rFont val="Arial"/>
        <family val="2"/>
        <charset val="238"/>
      </rPr>
      <t>Obwodu Drogowego w Pruszkowie</t>
    </r>
  </si>
  <si>
    <r>
      <t xml:space="preserve">Przedmiar robót -  Wycinka krzaków i gałęzi przy drogach wojewódzkich,
bedących w zarządzie Mazowieckiego Zarządu Dróg Wojewódzkich w Warszawie
na terenie </t>
    </r>
    <r>
      <rPr>
        <b/>
        <sz val="10"/>
        <rFont val="Arial"/>
        <family val="2"/>
        <charset val="238"/>
      </rPr>
      <t>Rejonu Drogowego W Grodzisku Mazowieckim</t>
    </r>
    <r>
      <rPr>
        <sz val="10"/>
        <rFont val="Arial"/>
        <family val="2"/>
        <charset val="238"/>
      </rPr>
      <t xml:space="preserve">,
</t>
    </r>
    <r>
      <rPr>
        <b/>
        <sz val="10"/>
        <rFont val="Arial"/>
        <family val="2"/>
        <charset val="238"/>
      </rPr>
      <t>Obwodu Drogowego w Łazach</t>
    </r>
  </si>
  <si>
    <t>PRZEDMIAR ROBÓT</t>
  </si>
  <si>
    <t>ha</t>
  </si>
  <si>
    <t>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</si>
</sst>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ptos"/>
      <family val="2"/>
    </font>
    <font>
      <sz val="8"/>
      <name val="Calibri"/>
      <family val="2"/>
      <scheme val="minor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pto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3" fillId="0" borderId="0" xfId="1" applyFont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/>
    </xf>
    <xf numFmtId="0" fontId="3" fillId="0" borderId="0" xfId="1" applyFont="1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164" fontId="1" fillId="0" borderId="0" xfId="1" applyNumberFormat="1"/>
    <xf numFmtId="0" fontId="1" fillId="0" borderId="1" xfId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7" xfId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1" fillId="0" borderId="7" xfId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1" fillId="0" borderId="7" xfId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1" fillId="0" borderId="8" xfId="1" applyBorder="1" applyAlignment="1">
      <alignment horizontal="center"/>
    </xf>
    <xf numFmtId="0" fontId="8" fillId="0" borderId="7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" fillId="0" borderId="9" xfId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1" fillId="0" borderId="7" xfId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1" fillId="0" borderId="8" xfId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1" fillId="0" borderId="9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6" xfId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vertical="center"/>
    </xf>
    <xf numFmtId="0" fontId="3" fillId="4" borderId="0" xfId="1" applyFont="1" applyFill="1" applyAlignment="1">
      <alignment horizontal="left" vertical="center"/>
    </xf>
    <xf numFmtId="0" fontId="3" fillId="3" borderId="9" xfId="1" applyFont="1" applyFill="1" applyBorder="1"/>
    <xf numFmtId="0" fontId="3" fillId="3" borderId="9" xfId="1" applyFont="1" applyFill="1" applyBorder="1" applyAlignment="1">
      <alignment horizontal="center"/>
    </xf>
    <xf numFmtId="0" fontId="1" fillId="0" borderId="11" xfId="1" applyBorder="1"/>
    <xf numFmtId="0" fontId="3" fillId="4" borderId="11" xfId="1" applyFont="1" applyFill="1" applyBorder="1" applyAlignment="1">
      <alignment horizontal="left" vertical="center"/>
    </xf>
    <xf numFmtId="0" fontId="1" fillId="0" borderId="10" xfId="1" applyBorder="1"/>
    <xf numFmtId="0" fontId="1" fillId="0" borderId="0" xfId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12" xfId="1" applyBorder="1"/>
    <xf numFmtId="0" fontId="6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center"/>
    </xf>
    <xf numFmtId="0" fontId="2" fillId="0" borderId="11" xfId="1" applyFont="1" applyBorder="1" applyAlignment="1">
      <alignment horizontal="center" vertical="center"/>
    </xf>
    <xf numFmtId="2" fontId="3" fillId="3" borderId="9" xfId="1" applyNumberFormat="1" applyFont="1" applyFill="1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3" fillId="2" borderId="2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3"/>
  <sheetViews>
    <sheetView tabSelected="1" zoomScaleNormal="100" workbookViewId="0">
      <selection activeCell="J11" sqref="J11"/>
    </sheetView>
  </sheetViews>
  <sheetFormatPr defaultRowHeight="12.75" x14ac:dyDescent="0.2"/>
  <cols>
    <col min="1" max="1" width="6.140625" style="2" customWidth="1"/>
    <col min="2" max="2" width="10.7109375" style="14" customWidth="1"/>
    <col min="3" max="3" width="19.42578125" style="2" customWidth="1"/>
    <col min="4" max="4" width="17.5703125" style="14" customWidth="1"/>
    <col min="5" max="5" width="16.42578125" style="2" customWidth="1"/>
    <col min="6" max="6" width="17.42578125" style="2" customWidth="1"/>
    <col min="7" max="7" width="11.140625" style="2" bestFit="1" customWidth="1"/>
    <col min="8" max="9" width="9.140625" style="2"/>
    <col min="10" max="10" width="11.140625" style="2" bestFit="1" customWidth="1"/>
    <col min="11" max="252" width="9.140625" style="2"/>
    <col min="253" max="253" width="6.140625" style="2" customWidth="1"/>
    <col min="254" max="254" width="9.140625" style="2"/>
    <col min="255" max="255" width="14.42578125" style="2" bestFit="1" customWidth="1"/>
    <col min="256" max="256" width="9.140625" style="2"/>
    <col min="257" max="257" width="8.28515625" style="2" customWidth="1"/>
    <col min="258" max="258" width="8.28515625" style="2" bestFit="1" customWidth="1"/>
    <col min="259" max="259" width="11.140625" style="2" customWidth="1"/>
    <col min="260" max="260" width="12.28515625" style="2" bestFit="1" customWidth="1"/>
    <col min="261" max="508" width="9.140625" style="2"/>
    <col min="509" max="509" width="6.140625" style="2" customWidth="1"/>
    <col min="510" max="510" width="9.140625" style="2"/>
    <col min="511" max="511" width="14.42578125" style="2" bestFit="1" customWidth="1"/>
    <col min="512" max="512" width="9.140625" style="2"/>
    <col min="513" max="513" width="8.28515625" style="2" customWidth="1"/>
    <col min="514" max="514" width="8.28515625" style="2" bestFit="1" customWidth="1"/>
    <col min="515" max="515" width="11.140625" style="2" customWidth="1"/>
    <col min="516" max="516" width="12.28515625" style="2" bestFit="1" customWidth="1"/>
    <col min="517" max="764" width="9.140625" style="2"/>
    <col min="765" max="765" width="6.140625" style="2" customWidth="1"/>
    <col min="766" max="766" width="9.140625" style="2"/>
    <col min="767" max="767" width="14.42578125" style="2" bestFit="1" customWidth="1"/>
    <col min="768" max="768" width="9.140625" style="2"/>
    <col min="769" max="769" width="8.28515625" style="2" customWidth="1"/>
    <col min="770" max="770" width="8.28515625" style="2" bestFit="1" customWidth="1"/>
    <col min="771" max="771" width="11.140625" style="2" customWidth="1"/>
    <col min="772" max="772" width="12.28515625" style="2" bestFit="1" customWidth="1"/>
    <col min="773" max="1020" width="9.140625" style="2"/>
    <col min="1021" max="1021" width="6.140625" style="2" customWidth="1"/>
    <col min="1022" max="1022" width="9.140625" style="2"/>
    <col min="1023" max="1023" width="14.42578125" style="2" bestFit="1" customWidth="1"/>
    <col min="1024" max="1024" width="9.140625" style="2"/>
    <col min="1025" max="1025" width="8.28515625" style="2" customWidth="1"/>
    <col min="1026" max="1026" width="8.28515625" style="2" bestFit="1" customWidth="1"/>
    <col min="1027" max="1027" width="11.140625" style="2" customWidth="1"/>
    <col min="1028" max="1028" width="12.28515625" style="2" bestFit="1" customWidth="1"/>
    <col min="1029" max="1276" width="9.140625" style="2"/>
    <col min="1277" max="1277" width="6.140625" style="2" customWidth="1"/>
    <col min="1278" max="1278" width="9.140625" style="2"/>
    <col min="1279" max="1279" width="14.42578125" style="2" bestFit="1" customWidth="1"/>
    <col min="1280" max="1280" width="9.140625" style="2"/>
    <col min="1281" max="1281" width="8.28515625" style="2" customWidth="1"/>
    <col min="1282" max="1282" width="8.28515625" style="2" bestFit="1" customWidth="1"/>
    <col min="1283" max="1283" width="11.140625" style="2" customWidth="1"/>
    <col min="1284" max="1284" width="12.28515625" style="2" bestFit="1" customWidth="1"/>
    <col min="1285" max="1532" width="9.140625" style="2"/>
    <col min="1533" max="1533" width="6.140625" style="2" customWidth="1"/>
    <col min="1534" max="1534" width="9.140625" style="2"/>
    <col min="1535" max="1535" width="14.42578125" style="2" bestFit="1" customWidth="1"/>
    <col min="1536" max="1536" width="9.140625" style="2"/>
    <col min="1537" max="1537" width="8.28515625" style="2" customWidth="1"/>
    <col min="1538" max="1538" width="8.28515625" style="2" bestFit="1" customWidth="1"/>
    <col min="1539" max="1539" width="11.140625" style="2" customWidth="1"/>
    <col min="1540" max="1540" width="12.28515625" style="2" bestFit="1" customWidth="1"/>
    <col min="1541" max="1788" width="9.140625" style="2"/>
    <col min="1789" max="1789" width="6.140625" style="2" customWidth="1"/>
    <col min="1790" max="1790" width="9.140625" style="2"/>
    <col min="1791" max="1791" width="14.42578125" style="2" bestFit="1" customWidth="1"/>
    <col min="1792" max="1792" width="9.140625" style="2"/>
    <col min="1793" max="1793" width="8.28515625" style="2" customWidth="1"/>
    <col min="1794" max="1794" width="8.28515625" style="2" bestFit="1" customWidth="1"/>
    <col min="1795" max="1795" width="11.140625" style="2" customWidth="1"/>
    <col min="1796" max="1796" width="12.28515625" style="2" bestFit="1" customWidth="1"/>
    <col min="1797" max="2044" width="9.140625" style="2"/>
    <col min="2045" max="2045" width="6.140625" style="2" customWidth="1"/>
    <col min="2046" max="2046" width="9.140625" style="2"/>
    <col min="2047" max="2047" width="14.42578125" style="2" bestFit="1" customWidth="1"/>
    <col min="2048" max="2048" width="9.140625" style="2"/>
    <col min="2049" max="2049" width="8.28515625" style="2" customWidth="1"/>
    <col min="2050" max="2050" width="8.28515625" style="2" bestFit="1" customWidth="1"/>
    <col min="2051" max="2051" width="11.140625" style="2" customWidth="1"/>
    <col min="2052" max="2052" width="12.28515625" style="2" bestFit="1" customWidth="1"/>
    <col min="2053" max="2300" width="9.140625" style="2"/>
    <col min="2301" max="2301" width="6.140625" style="2" customWidth="1"/>
    <col min="2302" max="2302" width="9.140625" style="2"/>
    <col min="2303" max="2303" width="14.42578125" style="2" bestFit="1" customWidth="1"/>
    <col min="2304" max="2304" width="9.140625" style="2"/>
    <col min="2305" max="2305" width="8.28515625" style="2" customWidth="1"/>
    <col min="2306" max="2306" width="8.28515625" style="2" bestFit="1" customWidth="1"/>
    <col min="2307" max="2307" width="11.140625" style="2" customWidth="1"/>
    <col min="2308" max="2308" width="12.28515625" style="2" bestFit="1" customWidth="1"/>
    <col min="2309" max="2556" width="9.140625" style="2"/>
    <col min="2557" max="2557" width="6.140625" style="2" customWidth="1"/>
    <col min="2558" max="2558" width="9.140625" style="2"/>
    <col min="2559" max="2559" width="14.42578125" style="2" bestFit="1" customWidth="1"/>
    <col min="2560" max="2560" width="9.140625" style="2"/>
    <col min="2561" max="2561" width="8.28515625" style="2" customWidth="1"/>
    <col min="2562" max="2562" width="8.28515625" style="2" bestFit="1" customWidth="1"/>
    <col min="2563" max="2563" width="11.140625" style="2" customWidth="1"/>
    <col min="2564" max="2564" width="12.28515625" style="2" bestFit="1" customWidth="1"/>
    <col min="2565" max="2812" width="9.140625" style="2"/>
    <col min="2813" max="2813" width="6.140625" style="2" customWidth="1"/>
    <col min="2814" max="2814" width="9.140625" style="2"/>
    <col min="2815" max="2815" width="14.42578125" style="2" bestFit="1" customWidth="1"/>
    <col min="2816" max="2816" width="9.140625" style="2"/>
    <col min="2817" max="2817" width="8.28515625" style="2" customWidth="1"/>
    <col min="2818" max="2818" width="8.28515625" style="2" bestFit="1" customWidth="1"/>
    <col min="2819" max="2819" width="11.140625" style="2" customWidth="1"/>
    <col min="2820" max="2820" width="12.28515625" style="2" bestFit="1" customWidth="1"/>
    <col min="2821" max="3068" width="9.140625" style="2"/>
    <col min="3069" max="3069" width="6.140625" style="2" customWidth="1"/>
    <col min="3070" max="3070" width="9.140625" style="2"/>
    <col min="3071" max="3071" width="14.42578125" style="2" bestFit="1" customWidth="1"/>
    <col min="3072" max="3072" width="9.140625" style="2"/>
    <col min="3073" max="3073" width="8.28515625" style="2" customWidth="1"/>
    <col min="3074" max="3074" width="8.28515625" style="2" bestFit="1" customWidth="1"/>
    <col min="3075" max="3075" width="11.140625" style="2" customWidth="1"/>
    <col min="3076" max="3076" width="12.28515625" style="2" bestFit="1" customWidth="1"/>
    <col min="3077" max="3324" width="9.140625" style="2"/>
    <col min="3325" max="3325" width="6.140625" style="2" customWidth="1"/>
    <col min="3326" max="3326" width="9.140625" style="2"/>
    <col min="3327" max="3327" width="14.42578125" style="2" bestFit="1" customWidth="1"/>
    <col min="3328" max="3328" width="9.140625" style="2"/>
    <col min="3329" max="3329" width="8.28515625" style="2" customWidth="1"/>
    <col min="3330" max="3330" width="8.28515625" style="2" bestFit="1" customWidth="1"/>
    <col min="3331" max="3331" width="11.140625" style="2" customWidth="1"/>
    <col min="3332" max="3332" width="12.28515625" style="2" bestFit="1" customWidth="1"/>
    <col min="3333" max="3580" width="9.140625" style="2"/>
    <col min="3581" max="3581" width="6.140625" style="2" customWidth="1"/>
    <col min="3582" max="3582" width="9.140625" style="2"/>
    <col min="3583" max="3583" width="14.42578125" style="2" bestFit="1" customWidth="1"/>
    <col min="3584" max="3584" width="9.140625" style="2"/>
    <col min="3585" max="3585" width="8.28515625" style="2" customWidth="1"/>
    <col min="3586" max="3586" width="8.28515625" style="2" bestFit="1" customWidth="1"/>
    <col min="3587" max="3587" width="11.140625" style="2" customWidth="1"/>
    <col min="3588" max="3588" width="12.28515625" style="2" bestFit="1" customWidth="1"/>
    <col min="3589" max="3836" width="9.140625" style="2"/>
    <col min="3837" max="3837" width="6.140625" style="2" customWidth="1"/>
    <col min="3838" max="3838" width="9.140625" style="2"/>
    <col min="3839" max="3839" width="14.42578125" style="2" bestFit="1" customWidth="1"/>
    <col min="3840" max="3840" width="9.140625" style="2"/>
    <col min="3841" max="3841" width="8.28515625" style="2" customWidth="1"/>
    <col min="3842" max="3842" width="8.28515625" style="2" bestFit="1" customWidth="1"/>
    <col min="3843" max="3843" width="11.140625" style="2" customWidth="1"/>
    <col min="3844" max="3844" width="12.28515625" style="2" bestFit="1" customWidth="1"/>
    <col min="3845" max="4092" width="9.140625" style="2"/>
    <col min="4093" max="4093" width="6.140625" style="2" customWidth="1"/>
    <col min="4094" max="4094" width="9.140625" style="2"/>
    <col min="4095" max="4095" width="14.42578125" style="2" bestFit="1" customWidth="1"/>
    <col min="4096" max="4096" width="9.140625" style="2"/>
    <col min="4097" max="4097" width="8.28515625" style="2" customWidth="1"/>
    <col min="4098" max="4098" width="8.28515625" style="2" bestFit="1" customWidth="1"/>
    <col min="4099" max="4099" width="11.140625" style="2" customWidth="1"/>
    <col min="4100" max="4100" width="12.28515625" style="2" bestFit="1" customWidth="1"/>
    <col min="4101" max="4348" width="9.140625" style="2"/>
    <col min="4349" max="4349" width="6.140625" style="2" customWidth="1"/>
    <col min="4350" max="4350" width="9.140625" style="2"/>
    <col min="4351" max="4351" width="14.42578125" style="2" bestFit="1" customWidth="1"/>
    <col min="4352" max="4352" width="9.140625" style="2"/>
    <col min="4353" max="4353" width="8.28515625" style="2" customWidth="1"/>
    <col min="4354" max="4354" width="8.28515625" style="2" bestFit="1" customWidth="1"/>
    <col min="4355" max="4355" width="11.140625" style="2" customWidth="1"/>
    <col min="4356" max="4356" width="12.28515625" style="2" bestFit="1" customWidth="1"/>
    <col min="4357" max="4604" width="9.140625" style="2"/>
    <col min="4605" max="4605" width="6.140625" style="2" customWidth="1"/>
    <col min="4606" max="4606" width="9.140625" style="2"/>
    <col min="4607" max="4607" width="14.42578125" style="2" bestFit="1" customWidth="1"/>
    <col min="4608" max="4608" width="9.140625" style="2"/>
    <col min="4609" max="4609" width="8.28515625" style="2" customWidth="1"/>
    <col min="4610" max="4610" width="8.28515625" style="2" bestFit="1" customWidth="1"/>
    <col min="4611" max="4611" width="11.140625" style="2" customWidth="1"/>
    <col min="4612" max="4612" width="12.28515625" style="2" bestFit="1" customWidth="1"/>
    <col min="4613" max="4860" width="9.140625" style="2"/>
    <col min="4861" max="4861" width="6.140625" style="2" customWidth="1"/>
    <col min="4862" max="4862" width="9.140625" style="2"/>
    <col min="4863" max="4863" width="14.42578125" style="2" bestFit="1" customWidth="1"/>
    <col min="4864" max="4864" width="9.140625" style="2"/>
    <col min="4865" max="4865" width="8.28515625" style="2" customWidth="1"/>
    <col min="4866" max="4866" width="8.28515625" style="2" bestFit="1" customWidth="1"/>
    <col min="4867" max="4867" width="11.140625" style="2" customWidth="1"/>
    <col min="4868" max="4868" width="12.28515625" style="2" bestFit="1" customWidth="1"/>
    <col min="4869" max="5116" width="9.140625" style="2"/>
    <col min="5117" max="5117" width="6.140625" style="2" customWidth="1"/>
    <col min="5118" max="5118" width="9.140625" style="2"/>
    <col min="5119" max="5119" width="14.42578125" style="2" bestFit="1" customWidth="1"/>
    <col min="5120" max="5120" width="9.140625" style="2"/>
    <col min="5121" max="5121" width="8.28515625" style="2" customWidth="1"/>
    <col min="5122" max="5122" width="8.28515625" style="2" bestFit="1" customWidth="1"/>
    <col min="5123" max="5123" width="11.140625" style="2" customWidth="1"/>
    <col min="5124" max="5124" width="12.28515625" style="2" bestFit="1" customWidth="1"/>
    <col min="5125" max="5372" width="9.140625" style="2"/>
    <col min="5373" max="5373" width="6.140625" style="2" customWidth="1"/>
    <col min="5374" max="5374" width="9.140625" style="2"/>
    <col min="5375" max="5375" width="14.42578125" style="2" bestFit="1" customWidth="1"/>
    <col min="5376" max="5376" width="9.140625" style="2"/>
    <col min="5377" max="5377" width="8.28515625" style="2" customWidth="1"/>
    <col min="5378" max="5378" width="8.28515625" style="2" bestFit="1" customWidth="1"/>
    <col min="5379" max="5379" width="11.140625" style="2" customWidth="1"/>
    <col min="5380" max="5380" width="12.28515625" style="2" bestFit="1" customWidth="1"/>
    <col min="5381" max="5628" width="9.140625" style="2"/>
    <col min="5629" max="5629" width="6.140625" style="2" customWidth="1"/>
    <col min="5630" max="5630" width="9.140625" style="2"/>
    <col min="5631" max="5631" width="14.42578125" style="2" bestFit="1" customWidth="1"/>
    <col min="5632" max="5632" width="9.140625" style="2"/>
    <col min="5633" max="5633" width="8.28515625" style="2" customWidth="1"/>
    <col min="5634" max="5634" width="8.28515625" style="2" bestFit="1" customWidth="1"/>
    <col min="5635" max="5635" width="11.140625" style="2" customWidth="1"/>
    <col min="5636" max="5636" width="12.28515625" style="2" bestFit="1" customWidth="1"/>
    <col min="5637" max="5884" width="9.140625" style="2"/>
    <col min="5885" max="5885" width="6.140625" style="2" customWidth="1"/>
    <col min="5886" max="5886" width="9.140625" style="2"/>
    <col min="5887" max="5887" width="14.42578125" style="2" bestFit="1" customWidth="1"/>
    <col min="5888" max="5888" width="9.140625" style="2"/>
    <col min="5889" max="5889" width="8.28515625" style="2" customWidth="1"/>
    <col min="5890" max="5890" width="8.28515625" style="2" bestFit="1" customWidth="1"/>
    <col min="5891" max="5891" width="11.140625" style="2" customWidth="1"/>
    <col min="5892" max="5892" width="12.28515625" style="2" bestFit="1" customWidth="1"/>
    <col min="5893" max="6140" width="9.140625" style="2"/>
    <col min="6141" max="6141" width="6.140625" style="2" customWidth="1"/>
    <col min="6142" max="6142" width="9.140625" style="2"/>
    <col min="6143" max="6143" width="14.42578125" style="2" bestFit="1" customWidth="1"/>
    <col min="6144" max="6144" width="9.140625" style="2"/>
    <col min="6145" max="6145" width="8.28515625" style="2" customWidth="1"/>
    <col min="6146" max="6146" width="8.28515625" style="2" bestFit="1" customWidth="1"/>
    <col min="6147" max="6147" width="11.140625" style="2" customWidth="1"/>
    <col min="6148" max="6148" width="12.28515625" style="2" bestFit="1" customWidth="1"/>
    <col min="6149" max="6396" width="9.140625" style="2"/>
    <col min="6397" max="6397" width="6.140625" style="2" customWidth="1"/>
    <col min="6398" max="6398" width="9.140625" style="2"/>
    <col min="6399" max="6399" width="14.42578125" style="2" bestFit="1" customWidth="1"/>
    <col min="6400" max="6400" width="9.140625" style="2"/>
    <col min="6401" max="6401" width="8.28515625" style="2" customWidth="1"/>
    <col min="6402" max="6402" width="8.28515625" style="2" bestFit="1" customWidth="1"/>
    <col min="6403" max="6403" width="11.140625" style="2" customWidth="1"/>
    <col min="6404" max="6404" width="12.28515625" style="2" bestFit="1" customWidth="1"/>
    <col min="6405" max="6652" width="9.140625" style="2"/>
    <col min="6653" max="6653" width="6.140625" style="2" customWidth="1"/>
    <col min="6654" max="6654" width="9.140625" style="2"/>
    <col min="6655" max="6655" width="14.42578125" style="2" bestFit="1" customWidth="1"/>
    <col min="6656" max="6656" width="9.140625" style="2"/>
    <col min="6657" max="6657" width="8.28515625" style="2" customWidth="1"/>
    <col min="6658" max="6658" width="8.28515625" style="2" bestFit="1" customWidth="1"/>
    <col min="6659" max="6659" width="11.140625" style="2" customWidth="1"/>
    <col min="6660" max="6660" width="12.28515625" style="2" bestFit="1" customWidth="1"/>
    <col min="6661" max="6908" width="9.140625" style="2"/>
    <col min="6909" max="6909" width="6.140625" style="2" customWidth="1"/>
    <col min="6910" max="6910" width="9.140625" style="2"/>
    <col min="6911" max="6911" width="14.42578125" style="2" bestFit="1" customWidth="1"/>
    <col min="6912" max="6912" width="9.140625" style="2"/>
    <col min="6913" max="6913" width="8.28515625" style="2" customWidth="1"/>
    <col min="6914" max="6914" width="8.28515625" style="2" bestFit="1" customWidth="1"/>
    <col min="6915" max="6915" width="11.140625" style="2" customWidth="1"/>
    <col min="6916" max="6916" width="12.28515625" style="2" bestFit="1" customWidth="1"/>
    <col min="6917" max="7164" width="9.140625" style="2"/>
    <col min="7165" max="7165" width="6.140625" style="2" customWidth="1"/>
    <col min="7166" max="7166" width="9.140625" style="2"/>
    <col min="7167" max="7167" width="14.42578125" style="2" bestFit="1" customWidth="1"/>
    <col min="7168" max="7168" width="9.140625" style="2"/>
    <col min="7169" max="7169" width="8.28515625" style="2" customWidth="1"/>
    <col min="7170" max="7170" width="8.28515625" style="2" bestFit="1" customWidth="1"/>
    <col min="7171" max="7171" width="11.140625" style="2" customWidth="1"/>
    <col min="7172" max="7172" width="12.28515625" style="2" bestFit="1" customWidth="1"/>
    <col min="7173" max="7420" width="9.140625" style="2"/>
    <col min="7421" max="7421" width="6.140625" style="2" customWidth="1"/>
    <col min="7422" max="7422" width="9.140625" style="2"/>
    <col min="7423" max="7423" width="14.42578125" style="2" bestFit="1" customWidth="1"/>
    <col min="7424" max="7424" width="9.140625" style="2"/>
    <col min="7425" max="7425" width="8.28515625" style="2" customWidth="1"/>
    <col min="7426" max="7426" width="8.28515625" style="2" bestFit="1" customWidth="1"/>
    <col min="7427" max="7427" width="11.140625" style="2" customWidth="1"/>
    <col min="7428" max="7428" width="12.28515625" style="2" bestFit="1" customWidth="1"/>
    <col min="7429" max="7676" width="9.140625" style="2"/>
    <col min="7677" max="7677" width="6.140625" style="2" customWidth="1"/>
    <col min="7678" max="7678" width="9.140625" style="2"/>
    <col min="7679" max="7679" width="14.42578125" style="2" bestFit="1" customWidth="1"/>
    <col min="7680" max="7680" width="9.140625" style="2"/>
    <col min="7681" max="7681" width="8.28515625" style="2" customWidth="1"/>
    <col min="7682" max="7682" width="8.28515625" style="2" bestFit="1" customWidth="1"/>
    <col min="7683" max="7683" width="11.140625" style="2" customWidth="1"/>
    <col min="7684" max="7684" width="12.28515625" style="2" bestFit="1" customWidth="1"/>
    <col min="7685" max="7932" width="9.140625" style="2"/>
    <col min="7933" max="7933" width="6.140625" style="2" customWidth="1"/>
    <col min="7934" max="7934" width="9.140625" style="2"/>
    <col min="7935" max="7935" width="14.42578125" style="2" bestFit="1" customWidth="1"/>
    <col min="7936" max="7936" width="9.140625" style="2"/>
    <col min="7937" max="7937" width="8.28515625" style="2" customWidth="1"/>
    <col min="7938" max="7938" width="8.28515625" style="2" bestFit="1" customWidth="1"/>
    <col min="7939" max="7939" width="11.140625" style="2" customWidth="1"/>
    <col min="7940" max="7940" width="12.28515625" style="2" bestFit="1" customWidth="1"/>
    <col min="7941" max="8188" width="9.140625" style="2"/>
    <col min="8189" max="8189" width="6.140625" style="2" customWidth="1"/>
    <col min="8190" max="8190" width="9.140625" style="2"/>
    <col min="8191" max="8191" width="14.42578125" style="2" bestFit="1" customWidth="1"/>
    <col min="8192" max="8192" width="9.140625" style="2"/>
    <col min="8193" max="8193" width="8.28515625" style="2" customWidth="1"/>
    <col min="8194" max="8194" width="8.28515625" style="2" bestFit="1" customWidth="1"/>
    <col min="8195" max="8195" width="11.140625" style="2" customWidth="1"/>
    <col min="8196" max="8196" width="12.28515625" style="2" bestFit="1" customWidth="1"/>
    <col min="8197" max="8444" width="9.140625" style="2"/>
    <col min="8445" max="8445" width="6.140625" style="2" customWidth="1"/>
    <col min="8446" max="8446" width="9.140625" style="2"/>
    <col min="8447" max="8447" width="14.42578125" style="2" bestFit="1" customWidth="1"/>
    <col min="8448" max="8448" width="9.140625" style="2"/>
    <col min="8449" max="8449" width="8.28515625" style="2" customWidth="1"/>
    <col min="8450" max="8450" width="8.28515625" style="2" bestFit="1" customWidth="1"/>
    <col min="8451" max="8451" width="11.140625" style="2" customWidth="1"/>
    <col min="8452" max="8452" width="12.28515625" style="2" bestFit="1" customWidth="1"/>
    <col min="8453" max="8700" width="9.140625" style="2"/>
    <col min="8701" max="8701" width="6.140625" style="2" customWidth="1"/>
    <col min="8702" max="8702" width="9.140625" style="2"/>
    <col min="8703" max="8703" width="14.42578125" style="2" bestFit="1" customWidth="1"/>
    <col min="8704" max="8704" width="9.140625" style="2"/>
    <col min="8705" max="8705" width="8.28515625" style="2" customWidth="1"/>
    <col min="8706" max="8706" width="8.28515625" style="2" bestFit="1" customWidth="1"/>
    <col min="8707" max="8707" width="11.140625" style="2" customWidth="1"/>
    <col min="8708" max="8708" width="12.28515625" style="2" bestFit="1" customWidth="1"/>
    <col min="8709" max="8956" width="9.140625" style="2"/>
    <col min="8957" max="8957" width="6.140625" style="2" customWidth="1"/>
    <col min="8958" max="8958" width="9.140625" style="2"/>
    <col min="8959" max="8959" width="14.42578125" style="2" bestFit="1" customWidth="1"/>
    <col min="8960" max="8960" width="9.140625" style="2"/>
    <col min="8961" max="8961" width="8.28515625" style="2" customWidth="1"/>
    <col min="8962" max="8962" width="8.28515625" style="2" bestFit="1" customWidth="1"/>
    <col min="8963" max="8963" width="11.140625" style="2" customWidth="1"/>
    <col min="8964" max="8964" width="12.28515625" style="2" bestFit="1" customWidth="1"/>
    <col min="8965" max="9212" width="9.140625" style="2"/>
    <col min="9213" max="9213" width="6.140625" style="2" customWidth="1"/>
    <col min="9214" max="9214" width="9.140625" style="2"/>
    <col min="9215" max="9215" width="14.42578125" style="2" bestFit="1" customWidth="1"/>
    <col min="9216" max="9216" width="9.140625" style="2"/>
    <col min="9217" max="9217" width="8.28515625" style="2" customWidth="1"/>
    <col min="9218" max="9218" width="8.28515625" style="2" bestFit="1" customWidth="1"/>
    <col min="9219" max="9219" width="11.140625" style="2" customWidth="1"/>
    <col min="9220" max="9220" width="12.28515625" style="2" bestFit="1" customWidth="1"/>
    <col min="9221" max="9468" width="9.140625" style="2"/>
    <col min="9469" max="9469" width="6.140625" style="2" customWidth="1"/>
    <col min="9470" max="9470" width="9.140625" style="2"/>
    <col min="9471" max="9471" width="14.42578125" style="2" bestFit="1" customWidth="1"/>
    <col min="9472" max="9472" width="9.140625" style="2"/>
    <col min="9473" max="9473" width="8.28515625" style="2" customWidth="1"/>
    <col min="9474" max="9474" width="8.28515625" style="2" bestFit="1" customWidth="1"/>
    <col min="9475" max="9475" width="11.140625" style="2" customWidth="1"/>
    <col min="9476" max="9476" width="12.28515625" style="2" bestFit="1" customWidth="1"/>
    <col min="9477" max="9724" width="9.140625" style="2"/>
    <col min="9725" max="9725" width="6.140625" style="2" customWidth="1"/>
    <col min="9726" max="9726" width="9.140625" style="2"/>
    <col min="9727" max="9727" width="14.42578125" style="2" bestFit="1" customWidth="1"/>
    <col min="9728" max="9728" width="9.140625" style="2"/>
    <col min="9729" max="9729" width="8.28515625" style="2" customWidth="1"/>
    <col min="9730" max="9730" width="8.28515625" style="2" bestFit="1" customWidth="1"/>
    <col min="9731" max="9731" width="11.140625" style="2" customWidth="1"/>
    <col min="9732" max="9732" width="12.28515625" style="2" bestFit="1" customWidth="1"/>
    <col min="9733" max="9980" width="9.140625" style="2"/>
    <col min="9981" max="9981" width="6.140625" style="2" customWidth="1"/>
    <col min="9982" max="9982" width="9.140625" style="2"/>
    <col min="9983" max="9983" width="14.42578125" style="2" bestFit="1" customWidth="1"/>
    <col min="9984" max="9984" width="9.140625" style="2"/>
    <col min="9985" max="9985" width="8.28515625" style="2" customWidth="1"/>
    <col min="9986" max="9986" width="8.28515625" style="2" bestFit="1" customWidth="1"/>
    <col min="9987" max="9987" width="11.140625" style="2" customWidth="1"/>
    <col min="9988" max="9988" width="12.28515625" style="2" bestFit="1" customWidth="1"/>
    <col min="9989" max="10236" width="9.140625" style="2"/>
    <col min="10237" max="10237" width="6.140625" style="2" customWidth="1"/>
    <col min="10238" max="10238" width="9.140625" style="2"/>
    <col min="10239" max="10239" width="14.42578125" style="2" bestFit="1" customWidth="1"/>
    <col min="10240" max="10240" width="9.140625" style="2"/>
    <col min="10241" max="10241" width="8.28515625" style="2" customWidth="1"/>
    <col min="10242" max="10242" width="8.28515625" style="2" bestFit="1" customWidth="1"/>
    <col min="10243" max="10243" width="11.140625" style="2" customWidth="1"/>
    <col min="10244" max="10244" width="12.28515625" style="2" bestFit="1" customWidth="1"/>
    <col min="10245" max="10492" width="9.140625" style="2"/>
    <col min="10493" max="10493" width="6.140625" style="2" customWidth="1"/>
    <col min="10494" max="10494" width="9.140625" style="2"/>
    <col min="10495" max="10495" width="14.42578125" style="2" bestFit="1" customWidth="1"/>
    <col min="10496" max="10496" width="9.140625" style="2"/>
    <col min="10497" max="10497" width="8.28515625" style="2" customWidth="1"/>
    <col min="10498" max="10498" width="8.28515625" style="2" bestFit="1" customWidth="1"/>
    <col min="10499" max="10499" width="11.140625" style="2" customWidth="1"/>
    <col min="10500" max="10500" width="12.28515625" style="2" bestFit="1" customWidth="1"/>
    <col min="10501" max="10748" width="9.140625" style="2"/>
    <col min="10749" max="10749" width="6.140625" style="2" customWidth="1"/>
    <col min="10750" max="10750" width="9.140625" style="2"/>
    <col min="10751" max="10751" width="14.42578125" style="2" bestFit="1" customWidth="1"/>
    <col min="10752" max="10752" width="9.140625" style="2"/>
    <col min="10753" max="10753" width="8.28515625" style="2" customWidth="1"/>
    <col min="10754" max="10754" width="8.28515625" style="2" bestFit="1" customWidth="1"/>
    <col min="10755" max="10755" width="11.140625" style="2" customWidth="1"/>
    <col min="10756" max="10756" width="12.28515625" style="2" bestFit="1" customWidth="1"/>
    <col min="10757" max="11004" width="9.140625" style="2"/>
    <col min="11005" max="11005" width="6.140625" style="2" customWidth="1"/>
    <col min="11006" max="11006" width="9.140625" style="2"/>
    <col min="11007" max="11007" width="14.42578125" style="2" bestFit="1" customWidth="1"/>
    <col min="11008" max="11008" width="9.140625" style="2"/>
    <col min="11009" max="11009" width="8.28515625" style="2" customWidth="1"/>
    <col min="11010" max="11010" width="8.28515625" style="2" bestFit="1" customWidth="1"/>
    <col min="11011" max="11011" width="11.140625" style="2" customWidth="1"/>
    <col min="11012" max="11012" width="12.28515625" style="2" bestFit="1" customWidth="1"/>
    <col min="11013" max="11260" width="9.140625" style="2"/>
    <col min="11261" max="11261" width="6.140625" style="2" customWidth="1"/>
    <col min="11262" max="11262" width="9.140625" style="2"/>
    <col min="11263" max="11263" width="14.42578125" style="2" bestFit="1" customWidth="1"/>
    <col min="11264" max="11264" width="9.140625" style="2"/>
    <col min="11265" max="11265" width="8.28515625" style="2" customWidth="1"/>
    <col min="11266" max="11266" width="8.28515625" style="2" bestFit="1" customWidth="1"/>
    <col min="11267" max="11267" width="11.140625" style="2" customWidth="1"/>
    <col min="11268" max="11268" width="12.28515625" style="2" bestFit="1" customWidth="1"/>
    <col min="11269" max="11516" width="9.140625" style="2"/>
    <col min="11517" max="11517" width="6.140625" style="2" customWidth="1"/>
    <col min="11518" max="11518" width="9.140625" style="2"/>
    <col min="11519" max="11519" width="14.42578125" style="2" bestFit="1" customWidth="1"/>
    <col min="11520" max="11520" width="9.140625" style="2"/>
    <col min="11521" max="11521" width="8.28515625" style="2" customWidth="1"/>
    <col min="11522" max="11522" width="8.28515625" style="2" bestFit="1" customWidth="1"/>
    <col min="11523" max="11523" width="11.140625" style="2" customWidth="1"/>
    <col min="11524" max="11524" width="12.28515625" style="2" bestFit="1" customWidth="1"/>
    <col min="11525" max="11772" width="9.140625" style="2"/>
    <col min="11773" max="11773" width="6.140625" style="2" customWidth="1"/>
    <col min="11774" max="11774" width="9.140625" style="2"/>
    <col min="11775" max="11775" width="14.42578125" style="2" bestFit="1" customWidth="1"/>
    <col min="11776" max="11776" width="9.140625" style="2"/>
    <col min="11777" max="11777" width="8.28515625" style="2" customWidth="1"/>
    <col min="11778" max="11778" width="8.28515625" style="2" bestFit="1" customWidth="1"/>
    <col min="11779" max="11779" width="11.140625" style="2" customWidth="1"/>
    <col min="11780" max="11780" width="12.28515625" style="2" bestFit="1" customWidth="1"/>
    <col min="11781" max="12028" width="9.140625" style="2"/>
    <col min="12029" max="12029" width="6.140625" style="2" customWidth="1"/>
    <col min="12030" max="12030" width="9.140625" style="2"/>
    <col min="12031" max="12031" width="14.42578125" style="2" bestFit="1" customWidth="1"/>
    <col min="12032" max="12032" width="9.140625" style="2"/>
    <col min="12033" max="12033" width="8.28515625" style="2" customWidth="1"/>
    <col min="12034" max="12034" width="8.28515625" style="2" bestFit="1" customWidth="1"/>
    <col min="12035" max="12035" width="11.140625" style="2" customWidth="1"/>
    <col min="12036" max="12036" width="12.28515625" style="2" bestFit="1" customWidth="1"/>
    <col min="12037" max="12284" width="9.140625" style="2"/>
    <col min="12285" max="12285" width="6.140625" style="2" customWidth="1"/>
    <col min="12286" max="12286" width="9.140625" style="2"/>
    <col min="12287" max="12287" width="14.42578125" style="2" bestFit="1" customWidth="1"/>
    <col min="12288" max="12288" width="9.140625" style="2"/>
    <col min="12289" max="12289" width="8.28515625" style="2" customWidth="1"/>
    <col min="12290" max="12290" width="8.28515625" style="2" bestFit="1" customWidth="1"/>
    <col min="12291" max="12291" width="11.140625" style="2" customWidth="1"/>
    <col min="12292" max="12292" width="12.28515625" style="2" bestFit="1" customWidth="1"/>
    <col min="12293" max="12540" width="9.140625" style="2"/>
    <col min="12541" max="12541" width="6.140625" style="2" customWidth="1"/>
    <col min="12542" max="12542" width="9.140625" style="2"/>
    <col min="12543" max="12543" width="14.42578125" style="2" bestFit="1" customWidth="1"/>
    <col min="12544" max="12544" width="9.140625" style="2"/>
    <col min="12545" max="12545" width="8.28515625" style="2" customWidth="1"/>
    <col min="12546" max="12546" width="8.28515625" style="2" bestFit="1" customWidth="1"/>
    <col min="12547" max="12547" width="11.140625" style="2" customWidth="1"/>
    <col min="12548" max="12548" width="12.28515625" style="2" bestFit="1" customWidth="1"/>
    <col min="12549" max="12796" width="9.140625" style="2"/>
    <col min="12797" max="12797" width="6.140625" style="2" customWidth="1"/>
    <col min="12798" max="12798" width="9.140625" style="2"/>
    <col min="12799" max="12799" width="14.42578125" style="2" bestFit="1" customWidth="1"/>
    <col min="12800" max="12800" width="9.140625" style="2"/>
    <col min="12801" max="12801" width="8.28515625" style="2" customWidth="1"/>
    <col min="12802" max="12802" width="8.28515625" style="2" bestFit="1" customWidth="1"/>
    <col min="12803" max="12803" width="11.140625" style="2" customWidth="1"/>
    <col min="12804" max="12804" width="12.28515625" style="2" bestFit="1" customWidth="1"/>
    <col min="12805" max="13052" width="9.140625" style="2"/>
    <col min="13053" max="13053" width="6.140625" style="2" customWidth="1"/>
    <col min="13054" max="13054" width="9.140625" style="2"/>
    <col min="13055" max="13055" width="14.42578125" style="2" bestFit="1" customWidth="1"/>
    <col min="13056" max="13056" width="9.140625" style="2"/>
    <col min="13057" max="13057" width="8.28515625" style="2" customWidth="1"/>
    <col min="13058" max="13058" width="8.28515625" style="2" bestFit="1" customWidth="1"/>
    <col min="13059" max="13059" width="11.140625" style="2" customWidth="1"/>
    <col min="13060" max="13060" width="12.28515625" style="2" bestFit="1" customWidth="1"/>
    <col min="13061" max="13308" width="9.140625" style="2"/>
    <col min="13309" max="13309" width="6.140625" style="2" customWidth="1"/>
    <col min="13310" max="13310" width="9.140625" style="2"/>
    <col min="13311" max="13311" width="14.42578125" style="2" bestFit="1" customWidth="1"/>
    <col min="13312" max="13312" width="9.140625" style="2"/>
    <col min="13313" max="13313" width="8.28515625" style="2" customWidth="1"/>
    <col min="13314" max="13314" width="8.28515625" style="2" bestFit="1" customWidth="1"/>
    <col min="13315" max="13315" width="11.140625" style="2" customWidth="1"/>
    <col min="13316" max="13316" width="12.28515625" style="2" bestFit="1" customWidth="1"/>
    <col min="13317" max="13564" width="9.140625" style="2"/>
    <col min="13565" max="13565" width="6.140625" style="2" customWidth="1"/>
    <col min="13566" max="13566" width="9.140625" style="2"/>
    <col min="13567" max="13567" width="14.42578125" style="2" bestFit="1" customWidth="1"/>
    <col min="13568" max="13568" width="9.140625" style="2"/>
    <col min="13569" max="13569" width="8.28515625" style="2" customWidth="1"/>
    <col min="13570" max="13570" width="8.28515625" style="2" bestFit="1" customWidth="1"/>
    <col min="13571" max="13571" width="11.140625" style="2" customWidth="1"/>
    <col min="13572" max="13572" width="12.28515625" style="2" bestFit="1" customWidth="1"/>
    <col min="13573" max="13820" width="9.140625" style="2"/>
    <col min="13821" max="13821" width="6.140625" style="2" customWidth="1"/>
    <col min="13822" max="13822" width="9.140625" style="2"/>
    <col min="13823" max="13823" width="14.42578125" style="2" bestFit="1" customWidth="1"/>
    <col min="13824" max="13824" width="9.140625" style="2"/>
    <col min="13825" max="13825" width="8.28515625" style="2" customWidth="1"/>
    <col min="13826" max="13826" width="8.28515625" style="2" bestFit="1" customWidth="1"/>
    <col min="13827" max="13827" width="11.140625" style="2" customWidth="1"/>
    <col min="13828" max="13828" width="12.28515625" style="2" bestFit="1" customWidth="1"/>
    <col min="13829" max="14076" width="9.140625" style="2"/>
    <col min="14077" max="14077" width="6.140625" style="2" customWidth="1"/>
    <col min="14078" max="14078" width="9.140625" style="2"/>
    <col min="14079" max="14079" width="14.42578125" style="2" bestFit="1" customWidth="1"/>
    <col min="14080" max="14080" width="9.140625" style="2"/>
    <col min="14081" max="14081" width="8.28515625" style="2" customWidth="1"/>
    <col min="14082" max="14082" width="8.28515625" style="2" bestFit="1" customWidth="1"/>
    <col min="14083" max="14083" width="11.140625" style="2" customWidth="1"/>
    <col min="14084" max="14084" width="12.28515625" style="2" bestFit="1" customWidth="1"/>
    <col min="14085" max="14332" width="9.140625" style="2"/>
    <col min="14333" max="14333" width="6.140625" style="2" customWidth="1"/>
    <col min="14334" max="14334" width="9.140625" style="2"/>
    <col min="14335" max="14335" width="14.42578125" style="2" bestFit="1" customWidth="1"/>
    <col min="14336" max="14336" width="9.140625" style="2"/>
    <col min="14337" max="14337" width="8.28515625" style="2" customWidth="1"/>
    <col min="14338" max="14338" width="8.28515625" style="2" bestFit="1" customWidth="1"/>
    <col min="14339" max="14339" width="11.140625" style="2" customWidth="1"/>
    <col min="14340" max="14340" width="12.28515625" style="2" bestFit="1" customWidth="1"/>
    <col min="14341" max="14588" width="9.140625" style="2"/>
    <col min="14589" max="14589" width="6.140625" style="2" customWidth="1"/>
    <col min="14590" max="14590" width="9.140625" style="2"/>
    <col min="14591" max="14591" width="14.42578125" style="2" bestFit="1" customWidth="1"/>
    <col min="14592" max="14592" width="9.140625" style="2"/>
    <col min="14593" max="14593" width="8.28515625" style="2" customWidth="1"/>
    <col min="14594" max="14594" width="8.28515625" style="2" bestFit="1" customWidth="1"/>
    <col min="14595" max="14595" width="11.140625" style="2" customWidth="1"/>
    <col min="14596" max="14596" width="12.28515625" style="2" bestFit="1" customWidth="1"/>
    <col min="14597" max="14844" width="9.140625" style="2"/>
    <col min="14845" max="14845" width="6.140625" style="2" customWidth="1"/>
    <col min="14846" max="14846" width="9.140625" style="2"/>
    <col min="14847" max="14847" width="14.42578125" style="2" bestFit="1" customWidth="1"/>
    <col min="14848" max="14848" width="9.140625" style="2"/>
    <col min="14849" max="14849" width="8.28515625" style="2" customWidth="1"/>
    <col min="14850" max="14850" width="8.28515625" style="2" bestFit="1" customWidth="1"/>
    <col min="14851" max="14851" width="11.140625" style="2" customWidth="1"/>
    <col min="14852" max="14852" width="12.28515625" style="2" bestFit="1" customWidth="1"/>
    <col min="14853" max="15100" width="9.140625" style="2"/>
    <col min="15101" max="15101" width="6.140625" style="2" customWidth="1"/>
    <col min="15102" max="15102" width="9.140625" style="2"/>
    <col min="15103" max="15103" width="14.42578125" style="2" bestFit="1" customWidth="1"/>
    <col min="15104" max="15104" width="9.140625" style="2"/>
    <col min="15105" max="15105" width="8.28515625" style="2" customWidth="1"/>
    <col min="15106" max="15106" width="8.28515625" style="2" bestFit="1" customWidth="1"/>
    <col min="15107" max="15107" width="11.140625" style="2" customWidth="1"/>
    <col min="15108" max="15108" width="12.28515625" style="2" bestFit="1" customWidth="1"/>
    <col min="15109" max="15356" width="9.140625" style="2"/>
    <col min="15357" max="15357" width="6.140625" style="2" customWidth="1"/>
    <col min="15358" max="15358" width="9.140625" style="2"/>
    <col min="15359" max="15359" width="14.42578125" style="2" bestFit="1" customWidth="1"/>
    <col min="15360" max="15360" width="9.140625" style="2"/>
    <col min="15361" max="15361" width="8.28515625" style="2" customWidth="1"/>
    <col min="15362" max="15362" width="8.28515625" style="2" bestFit="1" customWidth="1"/>
    <col min="15363" max="15363" width="11.140625" style="2" customWidth="1"/>
    <col min="15364" max="15364" width="12.28515625" style="2" bestFit="1" customWidth="1"/>
    <col min="15365" max="15612" width="9.140625" style="2"/>
    <col min="15613" max="15613" width="6.140625" style="2" customWidth="1"/>
    <col min="15614" max="15614" width="9.140625" style="2"/>
    <col min="15615" max="15615" width="14.42578125" style="2" bestFit="1" customWidth="1"/>
    <col min="15616" max="15616" width="9.140625" style="2"/>
    <col min="15617" max="15617" width="8.28515625" style="2" customWidth="1"/>
    <col min="15618" max="15618" width="8.28515625" style="2" bestFit="1" customWidth="1"/>
    <col min="15619" max="15619" width="11.140625" style="2" customWidth="1"/>
    <col min="15620" max="15620" width="12.28515625" style="2" bestFit="1" customWidth="1"/>
    <col min="15621" max="15868" width="9.140625" style="2"/>
    <col min="15869" max="15869" width="6.140625" style="2" customWidth="1"/>
    <col min="15870" max="15870" width="9.140625" style="2"/>
    <col min="15871" max="15871" width="14.42578125" style="2" bestFit="1" customWidth="1"/>
    <col min="15872" max="15872" width="9.140625" style="2"/>
    <col min="15873" max="15873" width="8.28515625" style="2" customWidth="1"/>
    <col min="15874" max="15874" width="8.28515625" style="2" bestFit="1" customWidth="1"/>
    <col min="15875" max="15875" width="11.140625" style="2" customWidth="1"/>
    <col min="15876" max="15876" width="12.28515625" style="2" bestFit="1" customWidth="1"/>
    <col min="15877" max="16124" width="9.140625" style="2"/>
    <col min="16125" max="16125" width="6.140625" style="2" customWidth="1"/>
    <col min="16126" max="16126" width="9.140625" style="2"/>
    <col min="16127" max="16127" width="14.42578125" style="2" bestFit="1" customWidth="1"/>
    <col min="16128" max="16128" width="9.140625" style="2"/>
    <col min="16129" max="16129" width="8.28515625" style="2" customWidth="1"/>
    <col min="16130" max="16130" width="8.28515625" style="2" bestFit="1" customWidth="1"/>
    <col min="16131" max="16131" width="11.140625" style="2" customWidth="1"/>
    <col min="16132" max="16132" width="12.28515625" style="2" bestFit="1" customWidth="1"/>
    <col min="16133" max="16384" width="9.140625" style="2"/>
  </cols>
  <sheetData>
    <row r="1" spans="1:7" ht="65.099999999999994" customHeight="1" x14ac:dyDescent="0.2">
      <c r="A1" s="77" t="s">
        <v>205</v>
      </c>
      <c r="B1" s="77"/>
      <c r="C1" s="77"/>
      <c r="D1" s="77"/>
      <c r="E1" s="77"/>
      <c r="F1" s="77"/>
    </row>
    <row r="2" spans="1:7" ht="13.5" customHeight="1" x14ac:dyDescent="0.2">
      <c r="A2" s="78" t="s">
        <v>207</v>
      </c>
      <c r="B2" s="79"/>
      <c r="C2" s="79"/>
      <c r="D2" s="79"/>
      <c r="E2" s="79"/>
      <c r="F2" s="79"/>
    </row>
    <row r="3" spans="1:7" x14ac:dyDescent="0.2">
      <c r="A3" s="3"/>
      <c r="B3" s="13"/>
      <c r="C3" s="3"/>
      <c r="D3" s="13"/>
      <c r="E3" s="3"/>
      <c r="F3" s="3"/>
    </row>
    <row r="4" spans="1:7" x14ac:dyDescent="0.2">
      <c r="A4" s="80" t="s">
        <v>8</v>
      </c>
      <c r="B4" s="81"/>
      <c r="C4" s="81"/>
      <c r="D4" s="81"/>
      <c r="E4" s="81"/>
      <c r="F4" s="81"/>
    </row>
    <row r="5" spans="1:7" x14ac:dyDescent="0.2">
      <c r="A5" s="15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</row>
    <row r="6" spans="1:7" ht="15" x14ac:dyDescent="0.2">
      <c r="A6" s="11">
        <v>1</v>
      </c>
      <c r="B6" s="20">
        <v>700</v>
      </c>
      <c r="C6" s="16" t="s">
        <v>16</v>
      </c>
      <c r="D6" s="11" t="s">
        <v>9</v>
      </c>
      <c r="E6" s="11" t="s">
        <v>208</v>
      </c>
      <c r="F6" s="19" t="s">
        <v>209</v>
      </c>
    </row>
    <row r="7" spans="1:7" ht="15" x14ac:dyDescent="0.2">
      <c r="A7" s="11">
        <v>2</v>
      </c>
      <c r="B7" s="9">
        <v>701</v>
      </c>
      <c r="C7" s="16" t="s">
        <v>40</v>
      </c>
      <c r="D7" s="9" t="s">
        <v>9</v>
      </c>
      <c r="E7" s="11" t="s">
        <v>208</v>
      </c>
      <c r="F7" s="19">
        <v>0.02</v>
      </c>
    </row>
    <row r="8" spans="1:7" ht="15" x14ac:dyDescent="0.2">
      <c r="A8" s="11">
        <v>3</v>
      </c>
      <c r="B8" s="20">
        <v>719</v>
      </c>
      <c r="C8" s="16" t="s">
        <v>64</v>
      </c>
      <c r="D8" s="9" t="s">
        <v>10</v>
      </c>
      <c r="E8" s="11" t="s">
        <v>208</v>
      </c>
      <c r="F8" s="19">
        <v>7.0000000000000007E-2</v>
      </c>
    </row>
    <row r="9" spans="1:7" ht="15" x14ac:dyDescent="0.2">
      <c r="A9" s="11">
        <v>4</v>
      </c>
      <c r="B9" s="20">
        <v>719</v>
      </c>
      <c r="C9" s="16" t="s">
        <v>65</v>
      </c>
      <c r="D9" s="9" t="s">
        <v>9</v>
      </c>
      <c r="E9" s="11" t="s">
        <v>208</v>
      </c>
      <c r="F9" s="19">
        <v>0.21</v>
      </c>
    </row>
    <row r="10" spans="1:7" ht="15" x14ac:dyDescent="0.2">
      <c r="A10" s="11">
        <v>5</v>
      </c>
      <c r="B10" s="20">
        <v>719</v>
      </c>
      <c r="C10" s="16" t="s">
        <v>69</v>
      </c>
      <c r="D10" s="9" t="s">
        <v>9</v>
      </c>
      <c r="E10" s="11" t="s">
        <v>208</v>
      </c>
      <c r="F10" s="19" t="s">
        <v>209</v>
      </c>
    </row>
    <row r="11" spans="1:7" ht="13.5" thickBot="1" x14ac:dyDescent="0.25">
      <c r="D11" s="64" t="s">
        <v>204</v>
      </c>
      <c r="E11" s="65" t="s">
        <v>208</v>
      </c>
      <c r="F11" s="76">
        <v>3.6</v>
      </c>
    </row>
    <row r="12" spans="1:7" x14ac:dyDescent="0.2">
      <c r="A12" s="7"/>
      <c r="C12" s="7"/>
      <c r="F12" s="63"/>
    </row>
    <row r="13" spans="1:7" x14ac:dyDescent="0.2">
      <c r="A13" s="7"/>
      <c r="C13" s="7"/>
      <c r="F13" s="63"/>
    </row>
    <row r="14" spans="1:7" x14ac:dyDescent="0.2">
      <c r="A14" s="7"/>
      <c r="C14" s="7"/>
    </row>
    <row r="15" spans="1:7" x14ac:dyDescent="0.2">
      <c r="A15" s="7"/>
      <c r="C15" s="7"/>
      <c r="E15" s="7"/>
    </row>
    <row r="16" spans="1:7" x14ac:dyDescent="0.2">
      <c r="A16" s="80" t="s">
        <v>6</v>
      </c>
      <c r="B16" s="81"/>
      <c r="C16" s="81"/>
      <c r="D16" s="81"/>
      <c r="E16" s="81"/>
      <c r="F16" s="81"/>
      <c r="G16" s="10"/>
    </row>
    <row r="17" spans="1:7" x14ac:dyDescent="0.2">
      <c r="A17" s="17" t="s">
        <v>0</v>
      </c>
      <c r="B17" s="17" t="s">
        <v>1</v>
      </c>
      <c r="C17" s="17" t="s">
        <v>2</v>
      </c>
      <c r="D17" s="17" t="s">
        <v>3</v>
      </c>
      <c r="E17" s="18" t="s">
        <v>4</v>
      </c>
      <c r="F17" s="17" t="s">
        <v>7</v>
      </c>
      <c r="G17" s="10"/>
    </row>
    <row r="18" spans="1:7" ht="13.5" x14ac:dyDescent="0.2">
      <c r="A18" s="11">
        <v>1</v>
      </c>
      <c r="B18" s="11">
        <v>700</v>
      </c>
      <c r="C18" s="34" t="s">
        <v>11</v>
      </c>
      <c r="D18" s="11" t="s">
        <v>9</v>
      </c>
      <c r="E18" s="11" t="s">
        <v>97</v>
      </c>
      <c r="F18" s="40">
        <v>1</v>
      </c>
      <c r="G18" s="10"/>
    </row>
    <row r="19" spans="1:7" ht="13.5" x14ac:dyDescent="0.2">
      <c r="A19" s="11">
        <v>2</v>
      </c>
      <c r="B19" s="11">
        <v>700</v>
      </c>
      <c r="C19" s="34" t="s">
        <v>12</v>
      </c>
      <c r="D19" s="11" t="s">
        <v>9</v>
      </c>
      <c r="E19" s="11" t="s">
        <v>97</v>
      </c>
      <c r="F19" s="40">
        <v>1</v>
      </c>
      <c r="G19" s="10"/>
    </row>
    <row r="20" spans="1:7" ht="13.5" x14ac:dyDescent="0.2">
      <c r="A20" s="11">
        <v>3</v>
      </c>
      <c r="B20" s="11">
        <v>700</v>
      </c>
      <c r="C20" s="34" t="s">
        <v>13</v>
      </c>
      <c r="D20" s="11" t="s">
        <v>9</v>
      </c>
      <c r="E20" s="11" t="s">
        <v>97</v>
      </c>
      <c r="F20" s="40">
        <v>41</v>
      </c>
    </row>
    <row r="21" spans="1:7" ht="13.5" x14ac:dyDescent="0.2">
      <c r="A21" s="11">
        <v>4</v>
      </c>
      <c r="B21" s="11">
        <v>700</v>
      </c>
      <c r="C21" s="34" t="s">
        <v>14</v>
      </c>
      <c r="D21" s="11" t="s">
        <v>9</v>
      </c>
      <c r="E21" s="11" t="s">
        <v>97</v>
      </c>
      <c r="F21" s="40">
        <v>6</v>
      </c>
    </row>
    <row r="22" spans="1:7" ht="14.25" thickBot="1" x14ac:dyDescent="0.25">
      <c r="A22" s="48">
        <v>5</v>
      </c>
      <c r="B22" s="52">
        <v>700</v>
      </c>
      <c r="C22" s="35" t="s">
        <v>15</v>
      </c>
      <c r="D22" s="52" t="s">
        <v>10</v>
      </c>
      <c r="E22" s="52" t="s">
        <v>97</v>
      </c>
      <c r="F22" s="41">
        <v>3</v>
      </c>
    </row>
    <row r="23" spans="1:7" ht="13.5" x14ac:dyDescent="0.2">
      <c r="A23" s="50">
        <v>6</v>
      </c>
      <c r="B23" s="53">
        <v>580</v>
      </c>
      <c r="C23" s="54" t="s">
        <v>17</v>
      </c>
      <c r="D23" s="53" t="s">
        <v>10</v>
      </c>
      <c r="E23" s="53" t="s">
        <v>97</v>
      </c>
      <c r="F23" s="55">
        <v>14</v>
      </c>
    </row>
    <row r="24" spans="1:7" ht="13.5" x14ac:dyDescent="0.2">
      <c r="A24" s="11">
        <v>7</v>
      </c>
      <c r="B24" s="11">
        <v>580</v>
      </c>
      <c r="C24" s="34" t="s">
        <v>18</v>
      </c>
      <c r="D24" s="11" t="s">
        <v>10</v>
      </c>
      <c r="E24" s="11" t="s">
        <v>97</v>
      </c>
      <c r="F24" s="40">
        <v>5</v>
      </c>
    </row>
    <row r="25" spans="1:7" ht="13.5" x14ac:dyDescent="0.2">
      <c r="A25" s="11">
        <v>8</v>
      </c>
      <c r="B25" s="11">
        <v>580</v>
      </c>
      <c r="C25" s="34" t="s">
        <v>19</v>
      </c>
      <c r="D25" s="11" t="s">
        <v>10</v>
      </c>
      <c r="E25" s="11" t="s">
        <v>97</v>
      </c>
      <c r="F25" s="40">
        <v>1</v>
      </c>
    </row>
    <row r="26" spans="1:7" ht="13.5" x14ac:dyDescent="0.2">
      <c r="A26" s="11">
        <v>9</v>
      </c>
      <c r="B26" s="11">
        <v>580</v>
      </c>
      <c r="C26" s="34" t="s">
        <v>20</v>
      </c>
      <c r="D26" s="11" t="s">
        <v>10</v>
      </c>
      <c r="E26" s="11" t="s">
        <v>97</v>
      </c>
      <c r="F26" s="40">
        <v>2</v>
      </c>
    </row>
    <row r="27" spans="1:7" ht="13.5" x14ac:dyDescent="0.2">
      <c r="A27" s="11">
        <v>10</v>
      </c>
      <c r="B27" s="11">
        <v>580</v>
      </c>
      <c r="C27" s="34" t="s">
        <v>21</v>
      </c>
      <c r="D27" s="11" t="s">
        <v>10</v>
      </c>
      <c r="E27" s="11" t="s">
        <v>97</v>
      </c>
      <c r="F27" s="40">
        <v>1</v>
      </c>
    </row>
    <row r="28" spans="1:7" ht="13.5" x14ac:dyDescent="0.2">
      <c r="A28" s="11">
        <v>11</v>
      </c>
      <c r="B28" s="11">
        <v>580</v>
      </c>
      <c r="C28" s="34" t="s">
        <v>22</v>
      </c>
      <c r="D28" s="11" t="s">
        <v>10</v>
      </c>
      <c r="E28" s="11" t="s">
        <v>97</v>
      </c>
      <c r="F28" s="40">
        <v>1</v>
      </c>
    </row>
    <row r="29" spans="1:7" ht="13.5" x14ac:dyDescent="0.2">
      <c r="A29" s="11">
        <v>12</v>
      </c>
      <c r="B29" s="11">
        <v>580</v>
      </c>
      <c r="C29" s="34" t="s">
        <v>23</v>
      </c>
      <c r="D29" s="11" t="s">
        <v>10</v>
      </c>
      <c r="E29" s="11" t="s">
        <v>97</v>
      </c>
      <c r="F29" s="40">
        <v>1</v>
      </c>
    </row>
    <row r="30" spans="1:7" ht="13.5" x14ac:dyDescent="0.2">
      <c r="A30" s="11">
        <v>13</v>
      </c>
      <c r="B30" s="11">
        <v>580</v>
      </c>
      <c r="C30" s="34" t="s">
        <v>24</v>
      </c>
      <c r="D30" s="11" t="s">
        <v>9</v>
      </c>
      <c r="E30" s="11" t="s">
        <v>97</v>
      </c>
      <c r="F30" s="40">
        <v>1</v>
      </c>
    </row>
    <row r="31" spans="1:7" ht="13.5" x14ac:dyDescent="0.2">
      <c r="A31" s="11">
        <v>14</v>
      </c>
      <c r="B31" s="11">
        <v>580</v>
      </c>
      <c r="C31" s="34" t="s">
        <v>25</v>
      </c>
      <c r="D31" s="11" t="s">
        <v>9</v>
      </c>
      <c r="E31" s="11" t="s">
        <v>97</v>
      </c>
      <c r="F31" s="40">
        <v>1</v>
      </c>
    </row>
    <row r="32" spans="1:7" ht="13.5" x14ac:dyDescent="0.2">
      <c r="A32" s="11">
        <v>15</v>
      </c>
      <c r="B32" s="11">
        <v>580</v>
      </c>
      <c r="C32" s="34" t="s">
        <v>26</v>
      </c>
      <c r="D32" s="11" t="s">
        <v>10</v>
      </c>
      <c r="E32" s="11" t="s">
        <v>97</v>
      </c>
      <c r="F32" s="40">
        <v>3</v>
      </c>
    </row>
    <row r="33" spans="1:6" ht="13.5" x14ac:dyDescent="0.2">
      <c r="A33" s="11">
        <v>16</v>
      </c>
      <c r="B33" s="11">
        <v>580</v>
      </c>
      <c r="C33" s="34" t="s">
        <v>27</v>
      </c>
      <c r="D33" s="11" t="s">
        <v>9</v>
      </c>
      <c r="E33" s="11" t="s">
        <v>97</v>
      </c>
      <c r="F33" s="40">
        <v>9</v>
      </c>
    </row>
    <row r="34" spans="1:6" ht="18" customHeight="1" x14ac:dyDescent="0.2">
      <c r="A34" s="11">
        <v>17</v>
      </c>
      <c r="B34" s="11">
        <v>580</v>
      </c>
      <c r="C34" s="34" t="s">
        <v>28</v>
      </c>
      <c r="D34" s="11" t="s">
        <v>9</v>
      </c>
      <c r="E34" s="11" t="s">
        <v>97</v>
      </c>
      <c r="F34" s="40">
        <v>1</v>
      </c>
    </row>
    <row r="35" spans="1:6" ht="13.5" x14ac:dyDescent="0.2">
      <c r="A35" s="11">
        <v>18</v>
      </c>
      <c r="B35" s="11">
        <v>580</v>
      </c>
      <c r="C35" s="34" t="s">
        <v>29</v>
      </c>
      <c r="D35" s="11" t="s">
        <v>9</v>
      </c>
      <c r="E35" s="11" t="s">
        <v>97</v>
      </c>
      <c r="F35" s="40">
        <v>1</v>
      </c>
    </row>
    <row r="36" spans="1:6" ht="13.5" x14ac:dyDescent="0.2">
      <c r="A36" s="11">
        <v>19</v>
      </c>
      <c r="B36" s="11">
        <v>580</v>
      </c>
      <c r="C36" s="34" t="s">
        <v>30</v>
      </c>
      <c r="D36" s="11" t="s">
        <v>9</v>
      </c>
      <c r="E36" s="11" t="s">
        <v>97</v>
      </c>
      <c r="F36" s="40">
        <v>1</v>
      </c>
    </row>
    <row r="37" spans="1:6" ht="14.25" thickBot="1" x14ac:dyDescent="0.25">
      <c r="A37" s="48">
        <v>20</v>
      </c>
      <c r="B37" s="48">
        <v>580</v>
      </c>
      <c r="C37" s="33" t="s">
        <v>31</v>
      </c>
      <c r="D37" s="52" t="s">
        <v>9</v>
      </c>
      <c r="E37" s="52" t="s">
        <v>97</v>
      </c>
      <c r="F37" s="41">
        <v>1</v>
      </c>
    </row>
    <row r="38" spans="1:6" ht="13.5" x14ac:dyDescent="0.2">
      <c r="A38" s="50">
        <v>21</v>
      </c>
      <c r="B38" s="29">
        <v>898</v>
      </c>
      <c r="C38" s="31" t="s">
        <v>32</v>
      </c>
      <c r="D38" s="56" t="s">
        <v>10</v>
      </c>
      <c r="E38" s="53" t="s">
        <v>97</v>
      </c>
      <c r="F38" s="55">
        <v>1</v>
      </c>
    </row>
    <row r="39" spans="1:6" ht="13.5" x14ac:dyDescent="0.2">
      <c r="A39" s="11">
        <v>22</v>
      </c>
      <c r="B39" s="9">
        <v>898</v>
      </c>
      <c r="C39" s="34" t="s">
        <v>33</v>
      </c>
      <c r="D39" s="9" t="s">
        <v>9</v>
      </c>
      <c r="E39" s="11" t="s">
        <v>97</v>
      </c>
      <c r="F39" s="40">
        <v>1</v>
      </c>
    </row>
    <row r="40" spans="1:6" ht="13.5" x14ac:dyDescent="0.2">
      <c r="A40" s="11">
        <v>23</v>
      </c>
      <c r="B40" s="9">
        <v>898</v>
      </c>
      <c r="C40" s="34" t="s">
        <v>34</v>
      </c>
      <c r="D40" s="9" t="s">
        <v>10</v>
      </c>
      <c r="E40" s="11" t="s">
        <v>97</v>
      </c>
      <c r="F40" s="40">
        <v>1</v>
      </c>
    </row>
    <row r="41" spans="1:6" ht="13.5" x14ac:dyDescent="0.2">
      <c r="A41" s="11">
        <v>24</v>
      </c>
      <c r="B41" s="9">
        <v>898</v>
      </c>
      <c r="C41" s="34" t="s">
        <v>35</v>
      </c>
      <c r="D41" s="9" t="s">
        <v>9</v>
      </c>
      <c r="E41" s="11" t="s">
        <v>97</v>
      </c>
      <c r="F41" s="40">
        <v>1</v>
      </c>
    </row>
    <row r="42" spans="1:6" ht="14.25" thickBot="1" x14ac:dyDescent="0.25">
      <c r="A42" s="48">
        <v>25</v>
      </c>
      <c r="B42" s="25">
        <v>898</v>
      </c>
      <c r="C42" s="33" t="s">
        <v>36</v>
      </c>
      <c r="D42" s="30" t="s">
        <v>9</v>
      </c>
      <c r="E42" s="52" t="s">
        <v>97</v>
      </c>
      <c r="F42" s="41">
        <v>1</v>
      </c>
    </row>
    <row r="43" spans="1:6" ht="13.5" x14ac:dyDescent="0.2">
      <c r="A43" s="50">
        <v>26</v>
      </c>
      <c r="B43" s="29">
        <v>579</v>
      </c>
      <c r="C43" s="31" t="s">
        <v>38</v>
      </c>
      <c r="D43" s="56" t="s">
        <v>10</v>
      </c>
      <c r="E43" s="53" t="s">
        <v>97</v>
      </c>
      <c r="F43" s="55">
        <v>5</v>
      </c>
    </row>
    <row r="44" spans="1:6" ht="13.5" x14ac:dyDescent="0.2">
      <c r="A44" s="11">
        <v>27</v>
      </c>
      <c r="B44" s="9">
        <v>579</v>
      </c>
      <c r="C44" s="34" t="s">
        <v>39</v>
      </c>
      <c r="D44" s="9" t="s">
        <v>9</v>
      </c>
      <c r="E44" s="11" t="s">
        <v>97</v>
      </c>
      <c r="F44" s="40">
        <v>2</v>
      </c>
    </row>
    <row r="45" spans="1:6" ht="14.25" thickBot="1" x14ac:dyDescent="0.25">
      <c r="A45" s="48">
        <v>28</v>
      </c>
      <c r="B45" s="25">
        <v>579</v>
      </c>
      <c r="C45" s="33" t="s">
        <v>37</v>
      </c>
      <c r="D45" s="30" t="s">
        <v>9</v>
      </c>
      <c r="E45" s="52" t="s">
        <v>97</v>
      </c>
      <c r="F45" s="41">
        <v>1</v>
      </c>
    </row>
    <row r="46" spans="1:6" ht="13.5" x14ac:dyDescent="0.2">
      <c r="A46" s="50">
        <v>29</v>
      </c>
      <c r="B46" s="29">
        <v>701</v>
      </c>
      <c r="C46" s="31" t="s">
        <v>89</v>
      </c>
      <c r="D46" s="56" t="s">
        <v>10</v>
      </c>
      <c r="E46" s="53" t="s">
        <v>97</v>
      </c>
      <c r="F46" s="55">
        <v>4</v>
      </c>
    </row>
    <row r="47" spans="1:6" ht="13.5" x14ac:dyDescent="0.2">
      <c r="A47" s="11">
        <v>30</v>
      </c>
      <c r="B47" s="9">
        <v>701</v>
      </c>
      <c r="C47" s="34" t="s">
        <v>90</v>
      </c>
      <c r="D47" s="9" t="s">
        <v>9</v>
      </c>
      <c r="E47" s="11" t="s">
        <v>97</v>
      </c>
      <c r="F47" s="40">
        <v>2</v>
      </c>
    </row>
    <row r="48" spans="1:6" ht="13.5" x14ac:dyDescent="0.2">
      <c r="A48" s="11">
        <v>31</v>
      </c>
      <c r="B48" s="9">
        <v>701</v>
      </c>
      <c r="C48" s="34" t="s">
        <v>88</v>
      </c>
      <c r="D48" s="9" t="s">
        <v>10</v>
      </c>
      <c r="E48" s="11" t="s">
        <v>97</v>
      </c>
      <c r="F48" s="40">
        <v>1</v>
      </c>
    </row>
    <row r="49" spans="1:6" ht="13.5" x14ac:dyDescent="0.2">
      <c r="A49" s="11">
        <v>32</v>
      </c>
      <c r="B49" s="9">
        <v>701</v>
      </c>
      <c r="C49" s="34" t="s">
        <v>91</v>
      </c>
      <c r="D49" s="9" t="s">
        <v>9</v>
      </c>
      <c r="E49" s="11" t="s">
        <v>97</v>
      </c>
      <c r="F49" s="40">
        <v>15</v>
      </c>
    </row>
    <row r="50" spans="1:6" ht="13.5" x14ac:dyDescent="0.2">
      <c r="A50" s="11">
        <v>33</v>
      </c>
      <c r="B50" s="9">
        <v>701</v>
      </c>
      <c r="C50" s="34" t="s">
        <v>92</v>
      </c>
      <c r="D50" s="9" t="s">
        <v>9</v>
      </c>
      <c r="E50" s="11" t="s">
        <v>97</v>
      </c>
      <c r="F50" s="40">
        <v>1</v>
      </c>
    </row>
    <row r="51" spans="1:6" ht="13.5" x14ac:dyDescent="0.2">
      <c r="A51" s="11">
        <v>34</v>
      </c>
      <c r="B51" s="9">
        <v>701</v>
      </c>
      <c r="C51" s="34" t="s">
        <v>41</v>
      </c>
      <c r="D51" s="9" t="s">
        <v>9</v>
      </c>
      <c r="E51" s="11" t="s">
        <v>97</v>
      </c>
      <c r="F51" s="40">
        <v>1</v>
      </c>
    </row>
    <row r="52" spans="1:6" ht="13.5" x14ac:dyDescent="0.2">
      <c r="A52" s="11">
        <v>35</v>
      </c>
      <c r="B52" s="9">
        <v>701</v>
      </c>
      <c r="C52" s="34" t="s">
        <v>93</v>
      </c>
      <c r="D52" s="9" t="s">
        <v>42</v>
      </c>
      <c r="E52" s="11" t="s">
        <v>97</v>
      </c>
      <c r="F52" s="40">
        <v>8</v>
      </c>
    </row>
    <row r="53" spans="1:6" ht="13.5" x14ac:dyDescent="0.2">
      <c r="A53" s="11">
        <v>36</v>
      </c>
      <c r="B53" s="9">
        <v>701</v>
      </c>
      <c r="C53" s="34" t="s">
        <v>94</v>
      </c>
      <c r="D53" s="9" t="s">
        <v>10</v>
      </c>
      <c r="E53" s="11" t="s">
        <v>97</v>
      </c>
      <c r="F53" s="40">
        <v>4</v>
      </c>
    </row>
    <row r="54" spans="1:6" ht="13.5" x14ac:dyDescent="0.2">
      <c r="A54" s="11">
        <v>37</v>
      </c>
      <c r="B54" s="9">
        <v>701</v>
      </c>
      <c r="C54" s="34" t="s">
        <v>95</v>
      </c>
      <c r="D54" s="9" t="s">
        <v>10</v>
      </c>
      <c r="E54" s="11" t="s">
        <v>97</v>
      </c>
      <c r="F54" s="40">
        <v>2</v>
      </c>
    </row>
    <row r="55" spans="1:6" ht="14.25" thickBot="1" x14ac:dyDescent="0.25">
      <c r="A55" s="48">
        <v>38</v>
      </c>
      <c r="B55" s="25">
        <v>701</v>
      </c>
      <c r="C55" s="33" t="s">
        <v>96</v>
      </c>
      <c r="D55" s="30" t="s">
        <v>10</v>
      </c>
      <c r="E55" s="52" t="s">
        <v>97</v>
      </c>
      <c r="F55" s="41">
        <v>1</v>
      </c>
    </row>
    <row r="56" spans="1:6" ht="13.5" x14ac:dyDescent="0.2">
      <c r="A56" s="50">
        <v>39</v>
      </c>
      <c r="B56" s="57">
        <v>718</v>
      </c>
      <c r="C56" s="31" t="s">
        <v>44</v>
      </c>
      <c r="D56" s="56" t="s">
        <v>42</v>
      </c>
      <c r="E56" s="53" t="s">
        <v>97</v>
      </c>
      <c r="F56" s="55">
        <v>78</v>
      </c>
    </row>
    <row r="57" spans="1:6" ht="13.5" x14ac:dyDescent="0.2">
      <c r="A57" s="11">
        <v>40</v>
      </c>
      <c r="B57" s="58">
        <v>718</v>
      </c>
      <c r="C57" s="34" t="s">
        <v>43</v>
      </c>
      <c r="D57" s="9" t="s">
        <v>42</v>
      </c>
      <c r="E57" s="11" t="s">
        <v>97</v>
      </c>
      <c r="F57" s="40">
        <v>52</v>
      </c>
    </row>
    <row r="58" spans="1:6" ht="13.5" x14ac:dyDescent="0.2">
      <c r="A58" s="11">
        <v>41</v>
      </c>
      <c r="B58" s="58">
        <v>718</v>
      </c>
      <c r="C58" s="34" t="s">
        <v>45</v>
      </c>
      <c r="D58" s="9" t="s">
        <v>9</v>
      </c>
      <c r="E58" s="11" t="s">
        <v>97</v>
      </c>
      <c r="F58" s="40">
        <v>1</v>
      </c>
    </row>
    <row r="59" spans="1:6" ht="13.5" x14ac:dyDescent="0.2">
      <c r="A59" s="11">
        <v>42</v>
      </c>
      <c r="B59" s="58">
        <v>718</v>
      </c>
      <c r="C59" s="34" t="s">
        <v>46</v>
      </c>
      <c r="D59" s="9" t="s">
        <v>9</v>
      </c>
      <c r="E59" s="11" t="s">
        <v>97</v>
      </c>
      <c r="F59" s="40">
        <v>1</v>
      </c>
    </row>
    <row r="60" spans="1:6" ht="13.5" x14ac:dyDescent="0.2">
      <c r="A60" s="11">
        <v>43</v>
      </c>
      <c r="B60" s="58">
        <v>718</v>
      </c>
      <c r="C60" s="34" t="s">
        <v>47</v>
      </c>
      <c r="D60" s="9" t="s">
        <v>9</v>
      </c>
      <c r="E60" s="11" t="s">
        <v>97</v>
      </c>
      <c r="F60" s="40">
        <v>5</v>
      </c>
    </row>
    <row r="61" spans="1:6" ht="13.5" x14ac:dyDescent="0.2">
      <c r="A61" s="11">
        <v>44</v>
      </c>
      <c r="B61" s="58">
        <v>718</v>
      </c>
      <c r="C61" s="34" t="s">
        <v>48</v>
      </c>
      <c r="D61" s="9" t="s">
        <v>10</v>
      </c>
      <c r="E61" s="11" t="s">
        <v>97</v>
      </c>
      <c r="F61" s="40">
        <v>2</v>
      </c>
    </row>
    <row r="62" spans="1:6" ht="13.5" x14ac:dyDescent="0.2">
      <c r="A62" s="11">
        <v>45</v>
      </c>
      <c r="B62" s="58">
        <v>718</v>
      </c>
      <c r="C62" s="34" t="s">
        <v>49</v>
      </c>
      <c r="D62" s="9" t="s">
        <v>10</v>
      </c>
      <c r="E62" s="11" t="s">
        <v>97</v>
      </c>
      <c r="F62" s="40">
        <v>2</v>
      </c>
    </row>
    <row r="63" spans="1:6" ht="13.5" x14ac:dyDescent="0.2">
      <c r="A63" s="11">
        <v>46</v>
      </c>
      <c r="B63" s="58">
        <v>718</v>
      </c>
      <c r="C63" s="34" t="s">
        <v>50</v>
      </c>
      <c r="D63" s="9" t="s">
        <v>10</v>
      </c>
      <c r="E63" s="11" t="s">
        <v>97</v>
      </c>
      <c r="F63" s="40">
        <v>1</v>
      </c>
    </row>
    <row r="64" spans="1:6" ht="13.5" x14ac:dyDescent="0.2">
      <c r="A64" s="11">
        <v>47</v>
      </c>
      <c r="B64" s="58">
        <v>718</v>
      </c>
      <c r="C64" s="34" t="s">
        <v>51</v>
      </c>
      <c r="D64" s="9" t="s">
        <v>42</v>
      </c>
      <c r="E64" s="11" t="s">
        <v>97</v>
      </c>
      <c r="F64" s="40">
        <v>17</v>
      </c>
    </row>
    <row r="65" spans="1:6" ht="13.5" x14ac:dyDescent="0.2">
      <c r="A65" s="11">
        <v>48</v>
      </c>
      <c r="B65" s="58">
        <v>718</v>
      </c>
      <c r="C65" s="34" t="s">
        <v>52</v>
      </c>
      <c r="D65" s="9" t="s">
        <v>10</v>
      </c>
      <c r="E65" s="11" t="s">
        <v>97</v>
      </c>
      <c r="F65" s="40">
        <v>1</v>
      </c>
    </row>
    <row r="66" spans="1:6" ht="13.5" x14ac:dyDescent="0.2">
      <c r="A66" s="11">
        <v>49</v>
      </c>
      <c r="B66" s="58">
        <v>718</v>
      </c>
      <c r="C66" s="34" t="s">
        <v>53</v>
      </c>
      <c r="D66" s="9" t="s">
        <v>42</v>
      </c>
      <c r="E66" s="11" t="s">
        <v>97</v>
      </c>
      <c r="F66" s="40">
        <v>176</v>
      </c>
    </row>
    <row r="67" spans="1:6" ht="13.5" x14ac:dyDescent="0.2">
      <c r="A67" s="11">
        <v>50</v>
      </c>
      <c r="B67" s="58">
        <v>718</v>
      </c>
      <c r="C67" s="34" t="s">
        <v>54</v>
      </c>
      <c r="D67" s="9" t="s">
        <v>10</v>
      </c>
      <c r="E67" s="11" t="s">
        <v>97</v>
      </c>
      <c r="F67" s="40">
        <v>4</v>
      </c>
    </row>
    <row r="68" spans="1:6" ht="14.25" thickBot="1" x14ac:dyDescent="0.25">
      <c r="A68" s="48">
        <v>51</v>
      </c>
      <c r="B68" s="59">
        <v>718</v>
      </c>
      <c r="C68" s="33" t="s">
        <v>55</v>
      </c>
      <c r="D68" s="30" t="s">
        <v>9</v>
      </c>
      <c r="E68" s="52" t="s">
        <v>97</v>
      </c>
      <c r="F68" s="41">
        <v>1</v>
      </c>
    </row>
    <row r="69" spans="1:6" ht="13.5" x14ac:dyDescent="0.2">
      <c r="A69" s="50">
        <v>52</v>
      </c>
      <c r="B69" s="57">
        <v>719</v>
      </c>
      <c r="C69" s="31" t="s">
        <v>57</v>
      </c>
      <c r="D69" s="56" t="s">
        <v>9</v>
      </c>
      <c r="E69" s="53" t="s">
        <v>97</v>
      </c>
      <c r="F69" s="55">
        <v>1</v>
      </c>
    </row>
    <row r="70" spans="1:6" ht="13.5" x14ac:dyDescent="0.2">
      <c r="A70" s="11">
        <v>53</v>
      </c>
      <c r="B70" s="58">
        <v>719</v>
      </c>
      <c r="C70" s="34" t="s">
        <v>56</v>
      </c>
      <c r="D70" s="9" t="s">
        <v>42</v>
      </c>
      <c r="E70" s="11" t="s">
        <v>97</v>
      </c>
      <c r="F70" s="40">
        <v>18</v>
      </c>
    </row>
    <row r="71" spans="1:6" ht="13.5" x14ac:dyDescent="0.2">
      <c r="A71" s="11">
        <v>54</v>
      </c>
      <c r="B71" s="58">
        <v>719</v>
      </c>
      <c r="C71" s="34" t="s">
        <v>58</v>
      </c>
      <c r="D71" s="9" t="s">
        <v>9</v>
      </c>
      <c r="E71" s="11" t="s">
        <v>97</v>
      </c>
      <c r="F71" s="40">
        <v>1</v>
      </c>
    </row>
    <row r="72" spans="1:6" ht="13.5" x14ac:dyDescent="0.2">
      <c r="A72" s="11">
        <v>55</v>
      </c>
      <c r="B72" s="58">
        <v>719</v>
      </c>
      <c r="C72" s="34" t="s">
        <v>59</v>
      </c>
      <c r="D72" s="9" t="s">
        <v>9</v>
      </c>
      <c r="E72" s="11" t="s">
        <v>97</v>
      </c>
      <c r="F72" s="40">
        <v>17</v>
      </c>
    </row>
    <row r="73" spans="1:6" ht="13.5" x14ac:dyDescent="0.2">
      <c r="A73" s="11">
        <v>56</v>
      </c>
      <c r="B73" s="58">
        <v>719</v>
      </c>
      <c r="C73" s="34" t="s">
        <v>60</v>
      </c>
      <c r="D73" s="9" t="s">
        <v>10</v>
      </c>
      <c r="E73" s="11" t="s">
        <v>97</v>
      </c>
      <c r="F73" s="40">
        <v>8</v>
      </c>
    </row>
    <row r="74" spans="1:6" ht="13.5" x14ac:dyDescent="0.2">
      <c r="A74" s="11">
        <v>57</v>
      </c>
      <c r="B74" s="58">
        <v>719</v>
      </c>
      <c r="C74" s="34" t="s">
        <v>61</v>
      </c>
      <c r="D74" s="9" t="s">
        <v>10</v>
      </c>
      <c r="E74" s="11" t="s">
        <v>97</v>
      </c>
      <c r="F74" s="40">
        <v>1</v>
      </c>
    </row>
    <row r="75" spans="1:6" ht="13.5" x14ac:dyDescent="0.2">
      <c r="A75" s="11">
        <v>58</v>
      </c>
      <c r="B75" s="58">
        <v>719</v>
      </c>
      <c r="C75" s="34" t="s">
        <v>62</v>
      </c>
      <c r="D75" s="9" t="s">
        <v>10</v>
      </c>
      <c r="E75" s="11" t="s">
        <v>97</v>
      </c>
      <c r="F75" s="40">
        <v>1</v>
      </c>
    </row>
    <row r="76" spans="1:6" ht="13.5" x14ac:dyDescent="0.2">
      <c r="A76" s="11">
        <v>59</v>
      </c>
      <c r="B76" s="58">
        <v>719</v>
      </c>
      <c r="C76" s="34" t="s">
        <v>63</v>
      </c>
      <c r="D76" s="9" t="s">
        <v>9</v>
      </c>
      <c r="E76" s="11" t="s">
        <v>97</v>
      </c>
      <c r="F76" s="40">
        <v>12</v>
      </c>
    </row>
    <row r="77" spans="1:6" ht="13.5" x14ac:dyDescent="0.2">
      <c r="A77" s="11">
        <v>62</v>
      </c>
      <c r="B77" s="58">
        <v>719</v>
      </c>
      <c r="C77" s="34" t="s">
        <v>66</v>
      </c>
      <c r="D77" s="9" t="s">
        <v>42</v>
      </c>
      <c r="E77" s="11" t="s">
        <v>97</v>
      </c>
      <c r="F77" s="40">
        <v>5</v>
      </c>
    </row>
    <row r="78" spans="1:6" ht="13.5" x14ac:dyDescent="0.2">
      <c r="A78" s="11">
        <v>63</v>
      </c>
      <c r="B78" s="58">
        <v>719</v>
      </c>
      <c r="C78" s="34" t="s">
        <v>67</v>
      </c>
      <c r="D78" s="9" t="s">
        <v>42</v>
      </c>
      <c r="E78" s="11" t="s">
        <v>97</v>
      </c>
      <c r="F78" s="40">
        <v>42</v>
      </c>
    </row>
    <row r="79" spans="1:6" ht="13.5" x14ac:dyDescent="0.2">
      <c r="A79" s="11">
        <v>64</v>
      </c>
      <c r="B79" s="58">
        <v>719</v>
      </c>
      <c r="C79" s="34" t="s">
        <v>68</v>
      </c>
      <c r="D79" s="9" t="s">
        <v>9</v>
      </c>
      <c r="E79" s="11" t="s">
        <v>97</v>
      </c>
      <c r="F79" s="40">
        <v>50</v>
      </c>
    </row>
    <row r="80" spans="1:6" ht="13.5" x14ac:dyDescent="0.2">
      <c r="A80" s="11">
        <v>66</v>
      </c>
      <c r="B80" s="58">
        <v>719</v>
      </c>
      <c r="C80" s="34" t="s">
        <v>69</v>
      </c>
      <c r="D80" s="9" t="s">
        <v>9</v>
      </c>
      <c r="E80" s="11" t="s">
        <v>97</v>
      </c>
      <c r="F80" s="40">
        <v>7</v>
      </c>
    </row>
    <row r="81" spans="1:6" ht="13.5" x14ac:dyDescent="0.2">
      <c r="A81" s="11">
        <v>67</v>
      </c>
      <c r="B81" s="58">
        <v>719</v>
      </c>
      <c r="C81" s="34" t="s">
        <v>70</v>
      </c>
      <c r="D81" s="9" t="s">
        <v>10</v>
      </c>
      <c r="E81" s="11" t="s">
        <v>97</v>
      </c>
      <c r="F81" s="40">
        <v>6</v>
      </c>
    </row>
    <row r="82" spans="1:6" ht="13.5" x14ac:dyDescent="0.2">
      <c r="A82" s="11">
        <v>68</v>
      </c>
      <c r="B82" s="58">
        <v>719</v>
      </c>
      <c r="C82" s="34" t="s">
        <v>71</v>
      </c>
      <c r="D82" s="9" t="s">
        <v>9</v>
      </c>
      <c r="E82" s="11" t="s">
        <v>97</v>
      </c>
      <c r="F82" s="40">
        <v>1</v>
      </c>
    </row>
    <row r="83" spans="1:6" ht="13.5" x14ac:dyDescent="0.2">
      <c r="A83" s="11">
        <v>69</v>
      </c>
      <c r="B83" s="58">
        <v>719</v>
      </c>
      <c r="C83" s="34" t="s">
        <v>72</v>
      </c>
      <c r="D83" s="9" t="s">
        <v>9</v>
      </c>
      <c r="E83" s="11" t="s">
        <v>97</v>
      </c>
      <c r="F83" s="40">
        <v>1</v>
      </c>
    </row>
    <row r="84" spans="1:6" ht="13.5" x14ac:dyDescent="0.2">
      <c r="A84" s="11">
        <v>70</v>
      </c>
      <c r="B84" s="58">
        <v>719</v>
      </c>
      <c r="C84" s="34" t="s">
        <v>73</v>
      </c>
      <c r="D84" s="9" t="s">
        <v>10</v>
      </c>
      <c r="E84" s="11" t="s">
        <v>97</v>
      </c>
      <c r="F84" s="40">
        <v>7</v>
      </c>
    </row>
    <row r="85" spans="1:6" ht="13.5" x14ac:dyDescent="0.2">
      <c r="A85" s="11">
        <v>71</v>
      </c>
      <c r="B85" s="58">
        <v>719</v>
      </c>
      <c r="C85" s="34" t="s">
        <v>74</v>
      </c>
      <c r="D85" s="9" t="s">
        <v>42</v>
      </c>
      <c r="E85" s="11" t="s">
        <v>97</v>
      </c>
      <c r="F85" s="40">
        <v>37</v>
      </c>
    </row>
    <row r="86" spans="1:6" ht="13.5" x14ac:dyDescent="0.2">
      <c r="A86" s="11">
        <v>72</v>
      </c>
      <c r="B86" s="58">
        <v>719</v>
      </c>
      <c r="C86" s="34" t="s">
        <v>73</v>
      </c>
      <c r="D86" s="9" t="s">
        <v>10</v>
      </c>
      <c r="E86" s="11" t="s">
        <v>97</v>
      </c>
      <c r="F86" s="40">
        <v>7</v>
      </c>
    </row>
    <row r="87" spans="1:6" ht="13.5" x14ac:dyDescent="0.2">
      <c r="A87" s="11">
        <v>73</v>
      </c>
      <c r="B87" s="58">
        <v>719</v>
      </c>
      <c r="C87" s="34" t="s">
        <v>74</v>
      </c>
      <c r="D87" s="9" t="s">
        <v>42</v>
      </c>
      <c r="E87" s="11" t="s">
        <v>97</v>
      </c>
      <c r="F87" s="40">
        <v>37</v>
      </c>
    </row>
    <row r="88" spans="1:6" ht="13.5" x14ac:dyDescent="0.2">
      <c r="A88" s="11">
        <v>74</v>
      </c>
      <c r="B88" s="58">
        <v>719</v>
      </c>
      <c r="C88" s="34" t="s">
        <v>75</v>
      </c>
      <c r="D88" s="9" t="s">
        <v>42</v>
      </c>
      <c r="E88" s="11" t="s">
        <v>97</v>
      </c>
      <c r="F88" s="40">
        <v>160</v>
      </c>
    </row>
    <row r="89" spans="1:6" ht="13.5" x14ac:dyDescent="0.2">
      <c r="A89" s="11">
        <v>75</v>
      </c>
      <c r="B89" s="58">
        <v>719</v>
      </c>
      <c r="C89" s="34" t="s">
        <v>76</v>
      </c>
      <c r="D89" s="9" t="s">
        <v>10</v>
      </c>
      <c r="E89" s="11" t="s">
        <v>97</v>
      </c>
      <c r="F89" s="40">
        <v>17</v>
      </c>
    </row>
    <row r="90" spans="1:6" ht="13.5" x14ac:dyDescent="0.2">
      <c r="A90" s="11">
        <v>76</v>
      </c>
      <c r="B90" s="58">
        <v>719</v>
      </c>
      <c r="C90" s="34" t="s">
        <v>77</v>
      </c>
      <c r="D90" s="9" t="s">
        <v>42</v>
      </c>
      <c r="E90" s="11" t="s">
        <v>97</v>
      </c>
      <c r="F90" s="40">
        <v>17</v>
      </c>
    </row>
    <row r="91" spans="1:6" ht="13.5" x14ac:dyDescent="0.2">
      <c r="A91" s="11">
        <v>77</v>
      </c>
      <c r="B91" s="58">
        <v>719</v>
      </c>
      <c r="C91" s="34" t="s">
        <v>78</v>
      </c>
      <c r="D91" s="9" t="s">
        <v>9</v>
      </c>
      <c r="E91" s="11" t="s">
        <v>97</v>
      </c>
      <c r="F91" s="40">
        <v>33</v>
      </c>
    </row>
    <row r="92" spans="1:6" ht="13.5" x14ac:dyDescent="0.2">
      <c r="A92" s="11">
        <v>78</v>
      </c>
      <c r="B92" s="58">
        <v>719</v>
      </c>
      <c r="C92" s="34" t="s">
        <v>79</v>
      </c>
      <c r="D92" s="9" t="s">
        <v>9</v>
      </c>
      <c r="E92" s="11" t="s">
        <v>97</v>
      </c>
      <c r="F92" s="40">
        <v>10</v>
      </c>
    </row>
    <row r="93" spans="1:6" ht="13.5" x14ac:dyDescent="0.2">
      <c r="A93" s="11">
        <v>79</v>
      </c>
      <c r="B93" s="58">
        <v>719</v>
      </c>
      <c r="C93" s="34" t="s">
        <v>80</v>
      </c>
      <c r="D93" s="9" t="s">
        <v>10</v>
      </c>
      <c r="E93" s="11" t="s">
        <v>97</v>
      </c>
      <c r="F93" s="40">
        <v>12</v>
      </c>
    </row>
    <row r="94" spans="1:6" ht="13.5" x14ac:dyDescent="0.2">
      <c r="A94" s="11">
        <v>80</v>
      </c>
      <c r="B94" s="58">
        <v>719</v>
      </c>
      <c r="C94" s="34" t="s">
        <v>81</v>
      </c>
      <c r="D94" s="9" t="s">
        <v>9</v>
      </c>
      <c r="E94" s="11" t="s">
        <v>97</v>
      </c>
      <c r="F94" s="40">
        <v>4</v>
      </c>
    </row>
    <row r="95" spans="1:6" ht="13.5" x14ac:dyDescent="0.2">
      <c r="A95" s="11">
        <v>81</v>
      </c>
      <c r="B95" s="58">
        <v>719</v>
      </c>
      <c r="C95" s="34" t="s">
        <v>82</v>
      </c>
      <c r="D95" s="9" t="s">
        <v>10</v>
      </c>
      <c r="E95" s="11" t="s">
        <v>97</v>
      </c>
      <c r="F95" s="40">
        <v>2</v>
      </c>
    </row>
    <row r="96" spans="1:6" ht="13.5" x14ac:dyDescent="0.2">
      <c r="A96" s="11">
        <v>82</v>
      </c>
      <c r="B96" s="58">
        <v>719</v>
      </c>
      <c r="C96" s="34" t="s">
        <v>83</v>
      </c>
      <c r="D96" s="9" t="s">
        <v>9</v>
      </c>
      <c r="E96" s="11" t="s">
        <v>97</v>
      </c>
      <c r="F96" s="40">
        <v>2</v>
      </c>
    </row>
    <row r="97" spans="1:7" ht="13.5" x14ac:dyDescent="0.2">
      <c r="A97" s="11">
        <v>83</v>
      </c>
      <c r="B97" s="58">
        <v>719</v>
      </c>
      <c r="C97" s="34" t="s">
        <v>84</v>
      </c>
      <c r="D97" s="9" t="s">
        <v>9</v>
      </c>
      <c r="E97" s="11" t="s">
        <v>97</v>
      </c>
      <c r="F97" s="40">
        <v>3</v>
      </c>
    </row>
    <row r="98" spans="1:7" ht="13.5" x14ac:dyDescent="0.2">
      <c r="A98" s="11">
        <v>84</v>
      </c>
      <c r="B98" s="58">
        <v>719</v>
      </c>
      <c r="C98" s="34" t="s">
        <v>85</v>
      </c>
      <c r="D98" s="9" t="s">
        <v>9</v>
      </c>
      <c r="E98" s="11" t="s">
        <v>97</v>
      </c>
      <c r="F98" s="40">
        <v>2</v>
      </c>
    </row>
    <row r="99" spans="1:7" ht="13.5" x14ac:dyDescent="0.2">
      <c r="A99" s="11">
        <v>85</v>
      </c>
      <c r="B99" s="58">
        <v>719</v>
      </c>
      <c r="C99" s="34" t="s">
        <v>86</v>
      </c>
      <c r="D99" s="9" t="s">
        <v>10</v>
      </c>
      <c r="E99" s="11" t="s">
        <v>97</v>
      </c>
      <c r="F99" s="40">
        <v>42</v>
      </c>
    </row>
    <row r="100" spans="1:7" ht="14.25" thickBot="1" x14ac:dyDescent="0.25">
      <c r="A100" s="52">
        <v>86</v>
      </c>
      <c r="B100" s="60">
        <v>719</v>
      </c>
      <c r="C100" s="35" t="s">
        <v>87</v>
      </c>
      <c r="D100" s="30" t="s">
        <v>9</v>
      </c>
      <c r="E100" s="52" t="s">
        <v>97</v>
      </c>
      <c r="F100" s="41">
        <v>18</v>
      </c>
    </row>
    <row r="101" spans="1:7" x14ac:dyDescent="0.2">
      <c r="D101" s="61" t="s">
        <v>204</v>
      </c>
      <c r="E101" s="61" t="s">
        <v>97</v>
      </c>
      <c r="F101" s="62">
        <f>SUM(F18:F100)</f>
        <v>1069</v>
      </c>
      <c r="G101" s="68"/>
    </row>
    <row r="102" spans="1:7" x14ac:dyDescent="0.2">
      <c r="E102" s="66"/>
      <c r="F102" s="67"/>
    </row>
    <row r="103" spans="1:7" x14ac:dyDescent="0.2">
      <c r="F103" s="63"/>
    </row>
  </sheetData>
  <mergeCells count="4">
    <mergeCell ref="A1:F1"/>
    <mergeCell ref="A2:F2"/>
    <mergeCell ref="A4:F4"/>
    <mergeCell ref="A16:F16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31"/>
  <sheetViews>
    <sheetView topLeftCell="A69" zoomScaleNormal="100" workbookViewId="0">
      <selection activeCell="E13" sqref="E13"/>
    </sheetView>
  </sheetViews>
  <sheetFormatPr defaultRowHeight="12.75" x14ac:dyDescent="0.2"/>
  <cols>
    <col min="1" max="1" width="4.7109375" style="2" customWidth="1"/>
    <col min="2" max="2" width="12.7109375" style="2" customWidth="1"/>
    <col min="3" max="3" width="17" style="2" customWidth="1"/>
    <col min="4" max="4" width="15.7109375" style="2" customWidth="1"/>
    <col min="5" max="5" width="15.5703125" style="2" customWidth="1"/>
    <col min="6" max="6" width="20.85546875" style="2" customWidth="1"/>
    <col min="7" max="8" width="12.140625" style="2" bestFit="1" customWidth="1"/>
    <col min="9" max="247" width="9.140625" style="2"/>
    <col min="248" max="248" width="6.140625" style="2" customWidth="1"/>
    <col min="249" max="249" width="9.140625" style="2"/>
    <col min="250" max="250" width="14.42578125" style="2" bestFit="1" customWidth="1"/>
    <col min="251" max="251" width="9.140625" style="2"/>
    <col min="252" max="252" width="8.28515625" style="2" customWidth="1"/>
    <col min="253" max="253" width="8.28515625" style="2" bestFit="1" customWidth="1"/>
    <col min="254" max="254" width="11.140625" style="2" customWidth="1"/>
    <col min="255" max="255" width="12.28515625" style="2" bestFit="1" customWidth="1"/>
    <col min="256" max="503" width="9.140625" style="2"/>
    <col min="504" max="504" width="6.140625" style="2" customWidth="1"/>
    <col min="505" max="505" width="9.140625" style="2"/>
    <col min="506" max="506" width="14.42578125" style="2" bestFit="1" customWidth="1"/>
    <col min="507" max="507" width="9.140625" style="2"/>
    <col min="508" max="508" width="8.28515625" style="2" customWidth="1"/>
    <col min="509" max="509" width="8.28515625" style="2" bestFit="1" customWidth="1"/>
    <col min="510" max="510" width="11.140625" style="2" customWidth="1"/>
    <col min="511" max="511" width="12.28515625" style="2" bestFit="1" customWidth="1"/>
    <col min="512" max="759" width="9.140625" style="2"/>
    <col min="760" max="760" width="6.140625" style="2" customWidth="1"/>
    <col min="761" max="761" width="9.140625" style="2"/>
    <col min="762" max="762" width="14.42578125" style="2" bestFit="1" customWidth="1"/>
    <col min="763" max="763" width="9.140625" style="2"/>
    <col min="764" max="764" width="8.28515625" style="2" customWidth="1"/>
    <col min="765" max="765" width="8.28515625" style="2" bestFit="1" customWidth="1"/>
    <col min="766" max="766" width="11.140625" style="2" customWidth="1"/>
    <col min="767" max="767" width="12.28515625" style="2" bestFit="1" customWidth="1"/>
    <col min="768" max="1015" width="9.140625" style="2"/>
    <col min="1016" max="1016" width="6.140625" style="2" customWidth="1"/>
    <col min="1017" max="1017" width="9.140625" style="2"/>
    <col min="1018" max="1018" width="14.42578125" style="2" bestFit="1" customWidth="1"/>
    <col min="1019" max="1019" width="9.140625" style="2"/>
    <col min="1020" max="1020" width="8.28515625" style="2" customWidth="1"/>
    <col min="1021" max="1021" width="8.28515625" style="2" bestFit="1" customWidth="1"/>
    <col min="1022" max="1022" width="11.140625" style="2" customWidth="1"/>
    <col min="1023" max="1023" width="12.28515625" style="2" bestFit="1" customWidth="1"/>
    <col min="1024" max="1271" width="9.140625" style="2"/>
    <col min="1272" max="1272" width="6.140625" style="2" customWidth="1"/>
    <col min="1273" max="1273" width="9.140625" style="2"/>
    <col min="1274" max="1274" width="14.42578125" style="2" bestFit="1" customWidth="1"/>
    <col min="1275" max="1275" width="9.140625" style="2"/>
    <col min="1276" max="1276" width="8.28515625" style="2" customWidth="1"/>
    <col min="1277" max="1277" width="8.28515625" style="2" bestFit="1" customWidth="1"/>
    <col min="1278" max="1278" width="11.140625" style="2" customWidth="1"/>
    <col min="1279" max="1279" width="12.28515625" style="2" bestFit="1" customWidth="1"/>
    <col min="1280" max="1527" width="9.140625" style="2"/>
    <col min="1528" max="1528" width="6.140625" style="2" customWidth="1"/>
    <col min="1529" max="1529" width="9.140625" style="2"/>
    <col min="1530" max="1530" width="14.42578125" style="2" bestFit="1" customWidth="1"/>
    <col min="1531" max="1531" width="9.140625" style="2"/>
    <col min="1532" max="1532" width="8.28515625" style="2" customWidth="1"/>
    <col min="1533" max="1533" width="8.28515625" style="2" bestFit="1" customWidth="1"/>
    <col min="1534" max="1534" width="11.140625" style="2" customWidth="1"/>
    <col min="1535" max="1535" width="12.28515625" style="2" bestFit="1" customWidth="1"/>
    <col min="1536" max="1783" width="9.140625" style="2"/>
    <col min="1784" max="1784" width="6.140625" style="2" customWidth="1"/>
    <col min="1785" max="1785" width="9.140625" style="2"/>
    <col min="1786" max="1786" width="14.42578125" style="2" bestFit="1" customWidth="1"/>
    <col min="1787" max="1787" width="9.140625" style="2"/>
    <col min="1788" max="1788" width="8.28515625" style="2" customWidth="1"/>
    <col min="1789" max="1789" width="8.28515625" style="2" bestFit="1" customWidth="1"/>
    <col min="1790" max="1790" width="11.140625" style="2" customWidth="1"/>
    <col min="1791" max="1791" width="12.28515625" style="2" bestFit="1" customWidth="1"/>
    <col min="1792" max="2039" width="9.140625" style="2"/>
    <col min="2040" max="2040" width="6.140625" style="2" customWidth="1"/>
    <col min="2041" max="2041" width="9.140625" style="2"/>
    <col min="2042" max="2042" width="14.42578125" style="2" bestFit="1" customWidth="1"/>
    <col min="2043" max="2043" width="9.140625" style="2"/>
    <col min="2044" max="2044" width="8.28515625" style="2" customWidth="1"/>
    <col min="2045" max="2045" width="8.28515625" style="2" bestFit="1" customWidth="1"/>
    <col min="2046" max="2046" width="11.140625" style="2" customWidth="1"/>
    <col min="2047" max="2047" width="12.28515625" style="2" bestFit="1" customWidth="1"/>
    <col min="2048" max="2295" width="9.140625" style="2"/>
    <col min="2296" max="2296" width="6.140625" style="2" customWidth="1"/>
    <col min="2297" max="2297" width="9.140625" style="2"/>
    <col min="2298" max="2298" width="14.42578125" style="2" bestFit="1" customWidth="1"/>
    <col min="2299" max="2299" width="9.140625" style="2"/>
    <col min="2300" max="2300" width="8.28515625" style="2" customWidth="1"/>
    <col min="2301" max="2301" width="8.28515625" style="2" bestFit="1" customWidth="1"/>
    <col min="2302" max="2302" width="11.140625" style="2" customWidth="1"/>
    <col min="2303" max="2303" width="12.28515625" style="2" bestFit="1" customWidth="1"/>
    <col min="2304" max="2551" width="9.140625" style="2"/>
    <col min="2552" max="2552" width="6.140625" style="2" customWidth="1"/>
    <col min="2553" max="2553" width="9.140625" style="2"/>
    <col min="2554" max="2554" width="14.42578125" style="2" bestFit="1" customWidth="1"/>
    <col min="2555" max="2555" width="9.140625" style="2"/>
    <col min="2556" max="2556" width="8.28515625" style="2" customWidth="1"/>
    <col min="2557" max="2557" width="8.28515625" style="2" bestFit="1" customWidth="1"/>
    <col min="2558" max="2558" width="11.140625" style="2" customWidth="1"/>
    <col min="2559" max="2559" width="12.28515625" style="2" bestFit="1" customWidth="1"/>
    <col min="2560" max="2807" width="9.140625" style="2"/>
    <col min="2808" max="2808" width="6.140625" style="2" customWidth="1"/>
    <col min="2809" max="2809" width="9.140625" style="2"/>
    <col min="2810" max="2810" width="14.42578125" style="2" bestFit="1" customWidth="1"/>
    <col min="2811" max="2811" width="9.140625" style="2"/>
    <col min="2812" max="2812" width="8.28515625" style="2" customWidth="1"/>
    <col min="2813" max="2813" width="8.28515625" style="2" bestFit="1" customWidth="1"/>
    <col min="2814" max="2814" width="11.140625" style="2" customWidth="1"/>
    <col min="2815" max="2815" width="12.28515625" style="2" bestFit="1" customWidth="1"/>
    <col min="2816" max="3063" width="9.140625" style="2"/>
    <col min="3064" max="3064" width="6.140625" style="2" customWidth="1"/>
    <col min="3065" max="3065" width="9.140625" style="2"/>
    <col min="3066" max="3066" width="14.42578125" style="2" bestFit="1" customWidth="1"/>
    <col min="3067" max="3067" width="9.140625" style="2"/>
    <col min="3068" max="3068" width="8.28515625" style="2" customWidth="1"/>
    <col min="3069" max="3069" width="8.28515625" style="2" bestFit="1" customWidth="1"/>
    <col min="3070" max="3070" width="11.140625" style="2" customWidth="1"/>
    <col min="3071" max="3071" width="12.28515625" style="2" bestFit="1" customWidth="1"/>
    <col min="3072" max="3319" width="9.140625" style="2"/>
    <col min="3320" max="3320" width="6.140625" style="2" customWidth="1"/>
    <col min="3321" max="3321" width="9.140625" style="2"/>
    <col min="3322" max="3322" width="14.42578125" style="2" bestFit="1" customWidth="1"/>
    <col min="3323" max="3323" width="9.140625" style="2"/>
    <col min="3324" max="3324" width="8.28515625" style="2" customWidth="1"/>
    <col min="3325" max="3325" width="8.28515625" style="2" bestFit="1" customWidth="1"/>
    <col min="3326" max="3326" width="11.140625" style="2" customWidth="1"/>
    <col min="3327" max="3327" width="12.28515625" style="2" bestFit="1" customWidth="1"/>
    <col min="3328" max="3575" width="9.140625" style="2"/>
    <col min="3576" max="3576" width="6.140625" style="2" customWidth="1"/>
    <col min="3577" max="3577" width="9.140625" style="2"/>
    <col min="3578" max="3578" width="14.42578125" style="2" bestFit="1" customWidth="1"/>
    <col min="3579" max="3579" width="9.140625" style="2"/>
    <col min="3580" max="3580" width="8.28515625" style="2" customWidth="1"/>
    <col min="3581" max="3581" width="8.28515625" style="2" bestFit="1" customWidth="1"/>
    <col min="3582" max="3582" width="11.140625" style="2" customWidth="1"/>
    <col min="3583" max="3583" width="12.28515625" style="2" bestFit="1" customWidth="1"/>
    <col min="3584" max="3831" width="9.140625" style="2"/>
    <col min="3832" max="3832" width="6.140625" style="2" customWidth="1"/>
    <col min="3833" max="3833" width="9.140625" style="2"/>
    <col min="3834" max="3834" width="14.42578125" style="2" bestFit="1" customWidth="1"/>
    <col min="3835" max="3835" width="9.140625" style="2"/>
    <col min="3836" max="3836" width="8.28515625" style="2" customWidth="1"/>
    <col min="3837" max="3837" width="8.28515625" style="2" bestFit="1" customWidth="1"/>
    <col min="3838" max="3838" width="11.140625" style="2" customWidth="1"/>
    <col min="3839" max="3839" width="12.28515625" style="2" bestFit="1" customWidth="1"/>
    <col min="3840" max="4087" width="9.140625" style="2"/>
    <col min="4088" max="4088" width="6.140625" style="2" customWidth="1"/>
    <col min="4089" max="4089" width="9.140625" style="2"/>
    <col min="4090" max="4090" width="14.42578125" style="2" bestFit="1" customWidth="1"/>
    <col min="4091" max="4091" width="9.140625" style="2"/>
    <col min="4092" max="4092" width="8.28515625" style="2" customWidth="1"/>
    <col min="4093" max="4093" width="8.28515625" style="2" bestFit="1" customWidth="1"/>
    <col min="4094" max="4094" width="11.140625" style="2" customWidth="1"/>
    <col min="4095" max="4095" width="12.28515625" style="2" bestFit="1" customWidth="1"/>
    <col min="4096" max="4343" width="9.140625" style="2"/>
    <col min="4344" max="4344" width="6.140625" style="2" customWidth="1"/>
    <col min="4345" max="4345" width="9.140625" style="2"/>
    <col min="4346" max="4346" width="14.42578125" style="2" bestFit="1" customWidth="1"/>
    <col min="4347" max="4347" width="9.140625" style="2"/>
    <col min="4348" max="4348" width="8.28515625" style="2" customWidth="1"/>
    <col min="4349" max="4349" width="8.28515625" style="2" bestFit="1" customWidth="1"/>
    <col min="4350" max="4350" width="11.140625" style="2" customWidth="1"/>
    <col min="4351" max="4351" width="12.28515625" style="2" bestFit="1" customWidth="1"/>
    <col min="4352" max="4599" width="9.140625" style="2"/>
    <col min="4600" max="4600" width="6.140625" style="2" customWidth="1"/>
    <col min="4601" max="4601" width="9.140625" style="2"/>
    <col min="4602" max="4602" width="14.42578125" style="2" bestFit="1" customWidth="1"/>
    <col min="4603" max="4603" width="9.140625" style="2"/>
    <col min="4604" max="4604" width="8.28515625" style="2" customWidth="1"/>
    <col min="4605" max="4605" width="8.28515625" style="2" bestFit="1" customWidth="1"/>
    <col min="4606" max="4606" width="11.140625" style="2" customWidth="1"/>
    <col min="4607" max="4607" width="12.28515625" style="2" bestFit="1" customWidth="1"/>
    <col min="4608" max="4855" width="9.140625" style="2"/>
    <col min="4856" max="4856" width="6.140625" style="2" customWidth="1"/>
    <col min="4857" max="4857" width="9.140625" style="2"/>
    <col min="4858" max="4858" width="14.42578125" style="2" bestFit="1" customWidth="1"/>
    <col min="4859" max="4859" width="9.140625" style="2"/>
    <col min="4860" max="4860" width="8.28515625" style="2" customWidth="1"/>
    <col min="4861" max="4861" width="8.28515625" style="2" bestFit="1" customWidth="1"/>
    <col min="4862" max="4862" width="11.140625" style="2" customWidth="1"/>
    <col min="4863" max="4863" width="12.28515625" style="2" bestFit="1" customWidth="1"/>
    <col min="4864" max="5111" width="9.140625" style="2"/>
    <col min="5112" max="5112" width="6.140625" style="2" customWidth="1"/>
    <col min="5113" max="5113" width="9.140625" style="2"/>
    <col min="5114" max="5114" width="14.42578125" style="2" bestFit="1" customWidth="1"/>
    <col min="5115" max="5115" width="9.140625" style="2"/>
    <col min="5116" max="5116" width="8.28515625" style="2" customWidth="1"/>
    <col min="5117" max="5117" width="8.28515625" style="2" bestFit="1" customWidth="1"/>
    <col min="5118" max="5118" width="11.140625" style="2" customWidth="1"/>
    <col min="5119" max="5119" width="12.28515625" style="2" bestFit="1" customWidth="1"/>
    <col min="5120" max="5367" width="9.140625" style="2"/>
    <col min="5368" max="5368" width="6.140625" style="2" customWidth="1"/>
    <col min="5369" max="5369" width="9.140625" style="2"/>
    <col min="5370" max="5370" width="14.42578125" style="2" bestFit="1" customWidth="1"/>
    <col min="5371" max="5371" width="9.140625" style="2"/>
    <col min="5372" max="5372" width="8.28515625" style="2" customWidth="1"/>
    <col min="5373" max="5373" width="8.28515625" style="2" bestFit="1" customWidth="1"/>
    <col min="5374" max="5374" width="11.140625" style="2" customWidth="1"/>
    <col min="5375" max="5375" width="12.28515625" style="2" bestFit="1" customWidth="1"/>
    <col min="5376" max="5623" width="9.140625" style="2"/>
    <col min="5624" max="5624" width="6.140625" style="2" customWidth="1"/>
    <col min="5625" max="5625" width="9.140625" style="2"/>
    <col min="5626" max="5626" width="14.42578125" style="2" bestFit="1" customWidth="1"/>
    <col min="5627" max="5627" width="9.140625" style="2"/>
    <col min="5628" max="5628" width="8.28515625" style="2" customWidth="1"/>
    <col min="5629" max="5629" width="8.28515625" style="2" bestFit="1" customWidth="1"/>
    <col min="5630" max="5630" width="11.140625" style="2" customWidth="1"/>
    <col min="5631" max="5631" width="12.28515625" style="2" bestFit="1" customWidth="1"/>
    <col min="5632" max="5879" width="9.140625" style="2"/>
    <col min="5880" max="5880" width="6.140625" style="2" customWidth="1"/>
    <col min="5881" max="5881" width="9.140625" style="2"/>
    <col min="5882" max="5882" width="14.42578125" style="2" bestFit="1" customWidth="1"/>
    <col min="5883" max="5883" width="9.140625" style="2"/>
    <col min="5884" max="5884" width="8.28515625" style="2" customWidth="1"/>
    <col min="5885" max="5885" width="8.28515625" style="2" bestFit="1" customWidth="1"/>
    <col min="5886" max="5886" width="11.140625" style="2" customWidth="1"/>
    <col min="5887" max="5887" width="12.28515625" style="2" bestFit="1" customWidth="1"/>
    <col min="5888" max="6135" width="9.140625" style="2"/>
    <col min="6136" max="6136" width="6.140625" style="2" customWidth="1"/>
    <col min="6137" max="6137" width="9.140625" style="2"/>
    <col min="6138" max="6138" width="14.42578125" style="2" bestFit="1" customWidth="1"/>
    <col min="6139" max="6139" width="9.140625" style="2"/>
    <col min="6140" max="6140" width="8.28515625" style="2" customWidth="1"/>
    <col min="6141" max="6141" width="8.28515625" style="2" bestFit="1" customWidth="1"/>
    <col min="6142" max="6142" width="11.140625" style="2" customWidth="1"/>
    <col min="6143" max="6143" width="12.28515625" style="2" bestFit="1" customWidth="1"/>
    <col min="6144" max="6391" width="9.140625" style="2"/>
    <col min="6392" max="6392" width="6.140625" style="2" customWidth="1"/>
    <col min="6393" max="6393" width="9.140625" style="2"/>
    <col min="6394" max="6394" width="14.42578125" style="2" bestFit="1" customWidth="1"/>
    <col min="6395" max="6395" width="9.140625" style="2"/>
    <col min="6396" max="6396" width="8.28515625" style="2" customWidth="1"/>
    <col min="6397" max="6397" width="8.28515625" style="2" bestFit="1" customWidth="1"/>
    <col min="6398" max="6398" width="11.140625" style="2" customWidth="1"/>
    <col min="6399" max="6399" width="12.28515625" style="2" bestFit="1" customWidth="1"/>
    <col min="6400" max="6647" width="9.140625" style="2"/>
    <col min="6648" max="6648" width="6.140625" style="2" customWidth="1"/>
    <col min="6649" max="6649" width="9.140625" style="2"/>
    <col min="6650" max="6650" width="14.42578125" style="2" bestFit="1" customWidth="1"/>
    <col min="6651" max="6651" width="9.140625" style="2"/>
    <col min="6652" max="6652" width="8.28515625" style="2" customWidth="1"/>
    <col min="6653" max="6653" width="8.28515625" style="2" bestFit="1" customWidth="1"/>
    <col min="6654" max="6654" width="11.140625" style="2" customWidth="1"/>
    <col min="6655" max="6655" width="12.28515625" style="2" bestFit="1" customWidth="1"/>
    <col min="6656" max="6903" width="9.140625" style="2"/>
    <col min="6904" max="6904" width="6.140625" style="2" customWidth="1"/>
    <col min="6905" max="6905" width="9.140625" style="2"/>
    <col min="6906" max="6906" width="14.42578125" style="2" bestFit="1" customWidth="1"/>
    <col min="6907" max="6907" width="9.140625" style="2"/>
    <col min="6908" max="6908" width="8.28515625" style="2" customWidth="1"/>
    <col min="6909" max="6909" width="8.28515625" style="2" bestFit="1" customWidth="1"/>
    <col min="6910" max="6910" width="11.140625" style="2" customWidth="1"/>
    <col min="6911" max="6911" width="12.28515625" style="2" bestFit="1" customWidth="1"/>
    <col min="6912" max="7159" width="9.140625" style="2"/>
    <col min="7160" max="7160" width="6.140625" style="2" customWidth="1"/>
    <col min="7161" max="7161" width="9.140625" style="2"/>
    <col min="7162" max="7162" width="14.42578125" style="2" bestFit="1" customWidth="1"/>
    <col min="7163" max="7163" width="9.140625" style="2"/>
    <col min="7164" max="7164" width="8.28515625" style="2" customWidth="1"/>
    <col min="7165" max="7165" width="8.28515625" style="2" bestFit="1" customWidth="1"/>
    <col min="7166" max="7166" width="11.140625" style="2" customWidth="1"/>
    <col min="7167" max="7167" width="12.28515625" style="2" bestFit="1" customWidth="1"/>
    <col min="7168" max="7415" width="9.140625" style="2"/>
    <col min="7416" max="7416" width="6.140625" style="2" customWidth="1"/>
    <col min="7417" max="7417" width="9.140625" style="2"/>
    <col min="7418" max="7418" width="14.42578125" style="2" bestFit="1" customWidth="1"/>
    <col min="7419" max="7419" width="9.140625" style="2"/>
    <col min="7420" max="7420" width="8.28515625" style="2" customWidth="1"/>
    <col min="7421" max="7421" width="8.28515625" style="2" bestFit="1" customWidth="1"/>
    <col min="7422" max="7422" width="11.140625" style="2" customWidth="1"/>
    <col min="7423" max="7423" width="12.28515625" style="2" bestFit="1" customWidth="1"/>
    <col min="7424" max="7671" width="9.140625" style="2"/>
    <col min="7672" max="7672" width="6.140625" style="2" customWidth="1"/>
    <col min="7673" max="7673" width="9.140625" style="2"/>
    <col min="7674" max="7674" width="14.42578125" style="2" bestFit="1" customWidth="1"/>
    <col min="7675" max="7675" width="9.140625" style="2"/>
    <col min="7676" max="7676" width="8.28515625" style="2" customWidth="1"/>
    <col min="7677" max="7677" width="8.28515625" style="2" bestFit="1" customWidth="1"/>
    <col min="7678" max="7678" width="11.140625" style="2" customWidth="1"/>
    <col min="7679" max="7679" width="12.28515625" style="2" bestFit="1" customWidth="1"/>
    <col min="7680" max="7927" width="9.140625" style="2"/>
    <col min="7928" max="7928" width="6.140625" style="2" customWidth="1"/>
    <col min="7929" max="7929" width="9.140625" style="2"/>
    <col min="7930" max="7930" width="14.42578125" style="2" bestFit="1" customWidth="1"/>
    <col min="7931" max="7931" width="9.140625" style="2"/>
    <col min="7932" max="7932" width="8.28515625" style="2" customWidth="1"/>
    <col min="7933" max="7933" width="8.28515625" style="2" bestFit="1" customWidth="1"/>
    <col min="7934" max="7934" width="11.140625" style="2" customWidth="1"/>
    <col min="7935" max="7935" width="12.28515625" style="2" bestFit="1" customWidth="1"/>
    <col min="7936" max="8183" width="9.140625" style="2"/>
    <col min="8184" max="8184" width="6.140625" style="2" customWidth="1"/>
    <col min="8185" max="8185" width="9.140625" style="2"/>
    <col min="8186" max="8186" width="14.42578125" style="2" bestFit="1" customWidth="1"/>
    <col min="8187" max="8187" width="9.140625" style="2"/>
    <col min="8188" max="8188" width="8.28515625" style="2" customWidth="1"/>
    <col min="8189" max="8189" width="8.28515625" style="2" bestFit="1" customWidth="1"/>
    <col min="8190" max="8190" width="11.140625" style="2" customWidth="1"/>
    <col min="8191" max="8191" width="12.28515625" style="2" bestFit="1" customWidth="1"/>
    <col min="8192" max="8439" width="9.140625" style="2"/>
    <col min="8440" max="8440" width="6.140625" style="2" customWidth="1"/>
    <col min="8441" max="8441" width="9.140625" style="2"/>
    <col min="8442" max="8442" width="14.42578125" style="2" bestFit="1" customWidth="1"/>
    <col min="8443" max="8443" width="9.140625" style="2"/>
    <col min="8444" max="8444" width="8.28515625" style="2" customWidth="1"/>
    <col min="8445" max="8445" width="8.28515625" style="2" bestFit="1" customWidth="1"/>
    <col min="8446" max="8446" width="11.140625" style="2" customWidth="1"/>
    <col min="8447" max="8447" width="12.28515625" style="2" bestFit="1" customWidth="1"/>
    <col min="8448" max="8695" width="9.140625" style="2"/>
    <col min="8696" max="8696" width="6.140625" style="2" customWidth="1"/>
    <col min="8697" max="8697" width="9.140625" style="2"/>
    <col min="8698" max="8698" width="14.42578125" style="2" bestFit="1" customWidth="1"/>
    <col min="8699" max="8699" width="9.140625" style="2"/>
    <col min="8700" max="8700" width="8.28515625" style="2" customWidth="1"/>
    <col min="8701" max="8701" width="8.28515625" style="2" bestFit="1" customWidth="1"/>
    <col min="8702" max="8702" width="11.140625" style="2" customWidth="1"/>
    <col min="8703" max="8703" width="12.28515625" style="2" bestFit="1" customWidth="1"/>
    <col min="8704" max="8951" width="9.140625" style="2"/>
    <col min="8952" max="8952" width="6.140625" style="2" customWidth="1"/>
    <col min="8953" max="8953" width="9.140625" style="2"/>
    <col min="8954" max="8954" width="14.42578125" style="2" bestFit="1" customWidth="1"/>
    <col min="8955" max="8955" width="9.140625" style="2"/>
    <col min="8956" max="8956" width="8.28515625" style="2" customWidth="1"/>
    <col min="8957" max="8957" width="8.28515625" style="2" bestFit="1" customWidth="1"/>
    <col min="8958" max="8958" width="11.140625" style="2" customWidth="1"/>
    <col min="8959" max="8959" width="12.28515625" style="2" bestFit="1" customWidth="1"/>
    <col min="8960" max="9207" width="9.140625" style="2"/>
    <col min="9208" max="9208" width="6.140625" style="2" customWidth="1"/>
    <col min="9209" max="9209" width="9.140625" style="2"/>
    <col min="9210" max="9210" width="14.42578125" style="2" bestFit="1" customWidth="1"/>
    <col min="9211" max="9211" width="9.140625" style="2"/>
    <col min="9212" max="9212" width="8.28515625" style="2" customWidth="1"/>
    <col min="9213" max="9213" width="8.28515625" style="2" bestFit="1" customWidth="1"/>
    <col min="9214" max="9214" width="11.140625" style="2" customWidth="1"/>
    <col min="9215" max="9215" width="12.28515625" style="2" bestFit="1" customWidth="1"/>
    <col min="9216" max="9463" width="9.140625" style="2"/>
    <col min="9464" max="9464" width="6.140625" style="2" customWidth="1"/>
    <col min="9465" max="9465" width="9.140625" style="2"/>
    <col min="9466" max="9466" width="14.42578125" style="2" bestFit="1" customWidth="1"/>
    <col min="9467" max="9467" width="9.140625" style="2"/>
    <col min="9468" max="9468" width="8.28515625" style="2" customWidth="1"/>
    <col min="9469" max="9469" width="8.28515625" style="2" bestFit="1" customWidth="1"/>
    <col min="9470" max="9470" width="11.140625" style="2" customWidth="1"/>
    <col min="9471" max="9471" width="12.28515625" style="2" bestFit="1" customWidth="1"/>
    <col min="9472" max="9719" width="9.140625" style="2"/>
    <col min="9720" max="9720" width="6.140625" style="2" customWidth="1"/>
    <col min="9721" max="9721" width="9.140625" style="2"/>
    <col min="9722" max="9722" width="14.42578125" style="2" bestFit="1" customWidth="1"/>
    <col min="9723" max="9723" width="9.140625" style="2"/>
    <col min="9724" max="9724" width="8.28515625" style="2" customWidth="1"/>
    <col min="9725" max="9725" width="8.28515625" style="2" bestFit="1" customWidth="1"/>
    <col min="9726" max="9726" width="11.140625" style="2" customWidth="1"/>
    <col min="9727" max="9727" width="12.28515625" style="2" bestFit="1" customWidth="1"/>
    <col min="9728" max="9975" width="9.140625" style="2"/>
    <col min="9976" max="9976" width="6.140625" style="2" customWidth="1"/>
    <col min="9977" max="9977" width="9.140625" style="2"/>
    <col min="9978" max="9978" width="14.42578125" style="2" bestFit="1" customWidth="1"/>
    <col min="9979" max="9979" width="9.140625" style="2"/>
    <col min="9980" max="9980" width="8.28515625" style="2" customWidth="1"/>
    <col min="9981" max="9981" width="8.28515625" style="2" bestFit="1" customWidth="1"/>
    <col min="9982" max="9982" width="11.140625" style="2" customWidth="1"/>
    <col min="9983" max="9983" width="12.28515625" style="2" bestFit="1" customWidth="1"/>
    <col min="9984" max="10231" width="9.140625" style="2"/>
    <col min="10232" max="10232" width="6.140625" style="2" customWidth="1"/>
    <col min="10233" max="10233" width="9.140625" style="2"/>
    <col min="10234" max="10234" width="14.42578125" style="2" bestFit="1" customWidth="1"/>
    <col min="10235" max="10235" width="9.140625" style="2"/>
    <col min="10236" max="10236" width="8.28515625" style="2" customWidth="1"/>
    <col min="10237" max="10237" width="8.28515625" style="2" bestFit="1" customWidth="1"/>
    <col min="10238" max="10238" width="11.140625" style="2" customWidth="1"/>
    <col min="10239" max="10239" width="12.28515625" style="2" bestFit="1" customWidth="1"/>
    <col min="10240" max="10487" width="9.140625" style="2"/>
    <col min="10488" max="10488" width="6.140625" style="2" customWidth="1"/>
    <col min="10489" max="10489" width="9.140625" style="2"/>
    <col min="10490" max="10490" width="14.42578125" style="2" bestFit="1" customWidth="1"/>
    <col min="10491" max="10491" width="9.140625" style="2"/>
    <col min="10492" max="10492" width="8.28515625" style="2" customWidth="1"/>
    <col min="10493" max="10493" width="8.28515625" style="2" bestFit="1" customWidth="1"/>
    <col min="10494" max="10494" width="11.140625" style="2" customWidth="1"/>
    <col min="10495" max="10495" width="12.28515625" style="2" bestFit="1" customWidth="1"/>
    <col min="10496" max="10743" width="9.140625" style="2"/>
    <col min="10744" max="10744" width="6.140625" style="2" customWidth="1"/>
    <col min="10745" max="10745" width="9.140625" style="2"/>
    <col min="10746" max="10746" width="14.42578125" style="2" bestFit="1" customWidth="1"/>
    <col min="10747" max="10747" width="9.140625" style="2"/>
    <col min="10748" max="10748" width="8.28515625" style="2" customWidth="1"/>
    <col min="10749" max="10749" width="8.28515625" style="2" bestFit="1" customWidth="1"/>
    <col min="10750" max="10750" width="11.140625" style="2" customWidth="1"/>
    <col min="10751" max="10751" width="12.28515625" style="2" bestFit="1" customWidth="1"/>
    <col min="10752" max="10999" width="9.140625" style="2"/>
    <col min="11000" max="11000" width="6.140625" style="2" customWidth="1"/>
    <col min="11001" max="11001" width="9.140625" style="2"/>
    <col min="11002" max="11002" width="14.42578125" style="2" bestFit="1" customWidth="1"/>
    <col min="11003" max="11003" width="9.140625" style="2"/>
    <col min="11004" max="11004" width="8.28515625" style="2" customWidth="1"/>
    <col min="11005" max="11005" width="8.28515625" style="2" bestFit="1" customWidth="1"/>
    <col min="11006" max="11006" width="11.140625" style="2" customWidth="1"/>
    <col min="11007" max="11007" width="12.28515625" style="2" bestFit="1" customWidth="1"/>
    <col min="11008" max="11255" width="9.140625" style="2"/>
    <col min="11256" max="11256" width="6.140625" style="2" customWidth="1"/>
    <col min="11257" max="11257" width="9.140625" style="2"/>
    <col min="11258" max="11258" width="14.42578125" style="2" bestFit="1" customWidth="1"/>
    <col min="11259" max="11259" width="9.140625" style="2"/>
    <col min="11260" max="11260" width="8.28515625" style="2" customWidth="1"/>
    <col min="11261" max="11261" width="8.28515625" style="2" bestFit="1" customWidth="1"/>
    <col min="11262" max="11262" width="11.140625" style="2" customWidth="1"/>
    <col min="11263" max="11263" width="12.28515625" style="2" bestFit="1" customWidth="1"/>
    <col min="11264" max="11511" width="9.140625" style="2"/>
    <col min="11512" max="11512" width="6.140625" style="2" customWidth="1"/>
    <col min="11513" max="11513" width="9.140625" style="2"/>
    <col min="11514" max="11514" width="14.42578125" style="2" bestFit="1" customWidth="1"/>
    <col min="11515" max="11515" width="9.140625" style="2"/>
    <col min="11516" max="11516" width="8.28515625" style="2" customWidth="1"/>
    <col min="11517" max="11517" width="8.28515625" style="2" bestFit="1" customWidth="1"/>
    <col min="11518" max="11518" width="11.140625" style="2" customWidth="1"/>
    <col min="11519" max="11519" width="12.28515625" style="2" bestFit="1" customWidth="1"/>
    <col min="11520" max="11767" width="9.140625" style="2"/>
    <col min="11768" max="11768" width="6.140625" style="2" customWidth="1"/>
    <col min="11769" max="11769" width="9.140625" style="2"/>
    <col min="11770" max="11770" width="14.42578125" style="2" bestFit="1" customWidth="1"/>
    <col min="11771" max="11771" width="9.140625" style="2"/>
    <col min="11772" max="11772" width="8.28515625" style="2" customWidth="1"/>
    <col min="11773" max="11773" width="8.28515625" style="2" bestFit="1" customWidth="1"/>
    <col min="11774" max="11774" width="11.140625" style="2" customWidth="1"/>
    <col min="11775" max="11775" width="12.28515625" style="2" bestFit="1" customWidth="1"/>
    <col min="11776" max="12023" width="9.140625" style="2"/>
    <col min="12024" max="12024" width="6.140625" style="2" customWidth="1"/>
    <col min="12025" max="12025" width="9.140625" style="2"/>
    <col min="12026" max="12026" width="14.42578125" style="2" bestFit="1" customWidth="1"/>
    <col min="12027" max="12027" width="9.140625" style="2"/>
    <col min="12028" max="12028" width="8.28515625" style="2" customWidth="1"/>
    <col min="12029" max="12029" width="8.28515625" style="2" bestFit="1" customWidth="1"/>
    <col min="12030" max="12030" width="11.140625" style="2" customWidth="1"/>
    <col min="12031" max="12031" width="12.28515625" style="2" bestFit="1" customWidth="1"/>
    <col min="12032" max="12279" width="9.140625" style="2"/>
    <col min="12280" max="12280" width="6.140625" style="2" customWidth="1"/>
    <col min="12281" max="12281" width="9.140625" style="2"/>
    <col min="12282" max="12282" width="14.42578125" style="2" bestFit="1" customWidth="1"/>
    <col min="12283" max="12283" width="9.140625" style="2"/>
    <col min="12284" max="12284" width="8.28515625" style="2" customWidth="1"/>
    <col min="12285" max="12285" width="8.28515625" style="2" bestFit="1" customWidth="1"/>
    <col min="12286" max="12286" width="11.140625" style="2" customWidth="1"/>
    <col min="12287" max="12287" width="12.28515625" style="2" bestFit="1" customWidth="1"/>
    <col min="12288" max="12535" width="9.140625" style="2"/>
    <col min="12536" max="12536" width="6.140625" style="2" customWidth="1"/>
    <col min="12537" max="12537" width="9.140625" style="2"/>
    <col min="12538" max="12538" width="14.42578125" style="2" bestFit="1" customWidth="1"/>
    <col min="12539" max="12539" width="9.140625" style="2"/>
    <col min="12540" max="12540" width="8.28515625" style="2" customWidth="1"/>
    <col min="12541" max="12541" width="8.28515625" style="2" bestFit="1" customWidth="1"/>
    <col min="12542" max="12542" width="11.140625" style="2" customWidth="1"/>
    <col min="12543" max="12543" width="12.28515625" style="2" bestFit="1" customWidth="1"/>
    <col min="12544" max="12791" width="9.140625" style="2"/>
    <col min="12792" max="12792" width="6.140625" style="2" customWidth="1"/>
    <col min="12793" max="12793" width="9.140625" style="2"/>
    <col min="12794" max="12794" width="14.42578125" style="2" bestFit="1" customWidth="1"/>
    <col min="12795" max="12795" width="9.140625" style="2"/>
    <col min="12796" max="12796" width="8.28515625" style="2" customWidth="1"/>
    <col min="12797" max="12797" width="8.28515625" style="2" bestFit="1" customWidth="1"/>
    <col min="12798" max="12798" width="11.140625" style="2" customWidth="1"/>
    <col min="12799" max="12799" width="12.28515625" style="2" bestFit="1" customWidth="1"/>
    <col min="12800" max="13047" width="9.140625" style="2"/>
    <col min="13048" max="13048" width="6.140625" style="2" customWidth="1"/>
    <col min="13049" max="13049" width="9.140625" style="2"/>
    <col min="13050" max="13050" width="14.42578125" style="2" bestFit="1" customWidth="1"/>
    <col min="13051" max="13051" width="9.140625" style="2"/>
    <col min="13052" max="13052" width="8.28515625" style="2" customWidth="1"/>
    <col min="13053" max="13053" width="8.28515625" style="2" bestFit="1" customWidth="1"/>
    <col min="13054" max="13054" width="11.140625" style="2" customWidth="1"/>
    <col min="13055" max="13055" width="12.28515625" style="2" bestFit="1" customWidth="1"/>
    <col min="13056" max="13303" width="9.140625" style="2"/>
    <col min="13304" max="13304" width="6.140625" style="2" customWidth="1"/>
    <col min="13305" max="13305" width="9.140625" style="2"/>
    <col min="13306" max="13306" width="14.42578125" style="2" bestFit="1" customWidth="1"/>
    <col min="13307" max="13307" width="9.140625" style="2"/>
    <col min="13308" max="13308" width="8.28515625" style="2" customWidth="1"/>
    <col min="13309" max="13309" width="8.28515625" style="2" bestFit="1" customWidth="1"/>
    <col min="13310" max="13310" width="11.140625" style="2" customWidth="1"/>
    <col min="13311" max="13311" width="12.28515625" style="2" bestFit="1" customWidth="1"/>
    <col min="13312" max="13559" width="9.140625" style="2"/>
    <col min="13560" max="13560" width="6.140625" style="2" customWidth="1"/>
    <col min="13561" max="13561" width="9.140625" style="2"/>
    <col min="13562" max="13562" width="14.42578125" style="2" bestFit="1" customWidth="1"/>
    <col min="13563" max="13563" width="9.140625" style="2"/>
    <col min="13564" max="13564" width="8.28515625" style="2" customWidth="1"/>
    <col min="13565" max="13565" width="8.28515625" style="2" bestFit="1" customWidth="1"/>
    <col min="13566" max="13566" width="11.140625" style="2" customWidth="1"/>
    <col min="13567" max="13567" width="12.28515625" style="2" bestFit="1" customWidth="1"/>
    <col min="13568" max="13815" width="9.140625" style="2"/>
    <col min="13816" max="13816" width="6.140625" style="2" customWidth="1"/>
    <col min="13817" max="13817" width="9.140625" style="2"/>
    <col min="13818" max="13818" width="14.42578125" style="2" bestFit="1" customWidth="1"/>
    <col min="13819" max="13819" width="9.140625" style="2"/>
    <col min="13820" max="13820" width="8.28515625" style="2" customWidth="1"/>
    <col min="13821" max="13821" width="8.28515625" style="2" bestFit="1" customWidth="1"/>
    <col min="13822" max="13822" width="11.140625" style="2" customWidth="1"/>
    <col min="13823" max="13823" width="12.28515625" style="2" bestFit="1" customWidth="1"/>
    <col min="13824" max="14071" width="9.140625" style="2"/>
    <col min="14072" max="14072" width="6.140625" style="2" customWidth="1"/>
    <col min="14073" max="14073" width="9.140625" style="2"/>
    <col min="14074" max="14074" width="14.42578125" style="2" bestFit="1" customWidth="1"/>
    <col min="14075" max="14075" width="9.140625" style="2"/>
    <col min="14076" max="14076" width="8.28515625" style="2" customWidth="1"/>
    <col min="14077" max="14077" width="8.28515625" style="2" bestFit="1" customWidth="1"/>
    <col min="14078" max="14078" width="11.140625" style="2" customWidth="1"/>
    <col min="14079" max="14079" width="12.28515625" style="2" bestFit="1" customWidth="1"/>
    <col min="14080" max="14327" width="9.140625" style="2"/>
    <col min="14328" max="14328" width="6.140625" style="2" customWidth="1"/>
    <col min="14329" max="14329" width="9.140625" style="2"/>
    <col min="14330" max="14330" width="14.42578125" style="2" bestFit="1" customWidth="1"/>
    <col min="14331" max="14331" width="9.140625" style="2"/>
    <col min="14332" max="14332" width="8.28515625" style="2" customWidth="1"/>
    <col min="14333" max="14333" width="8.28515625" style="2" bestFit="1" customWidth="1"/>
    <col min="14334" max="14334" width="11.140625" style="2" customWidth="1"/>
    <col min="14335" max="14335" width="12.28515625" style="2" bestFit="1" customWidth="1"/>
    <col min="14336" max="14583" width="9.140625" style="2"/>
    <col min="14584" max="14584" width="6.140625" style="2" customWidth="1"/>
    <col min="14585" max="14585" width="9.140625" style="2"/>
    <col min="14586" max="14586" width="14.42578125" style="2" bestFit="1" customWidth="1"/>
    <col min="14587" max="14587" width="9.140625" style="2"/>
    <col min="14588" max="14588" width="8.28515625" style="2" customWidth="1"/>
    <col min="14589" max="14589" width="8.28515625" style="2" bestFit="1" customWidth="1"/>
    <col min="14590" max="14590" width="11.140625" style="2" customWidth="1"/>
    <col min="14591" max="14591" width="12.28515625" style="2" bestFit="1" customWidth="1"/>
    <col min="14592" max="14839" width="9.140625" style="2"/>
    <col min="14840" max="14840" width="6.140625" style="2" customWidth="1"/>
    <col min="14841" max="14841" width="9.140625" style="2"/>
    <col min="14842" max="14842" width="14.42578125" style="2" bestFit="1" customWidth="1"/>
    <col min="14843" max="14843" width="9.140625" style="2"/>
    <col min="14844" max="14844" width="8.28515625" style="2" customWidth="1"/>
    <col min="14845" max="14845" width="8.28515625" style="2" bestFit="1" customWidth="1"/>
    <col min="14846" max="14846" width="11.140625" style="2" customWidth="1"/>
    <col min="14847" max="14847" width="12.28515625" style="2" bestFit="1" customWidth="1"/>
    <col min="14848" max="15095" width="9.140625" style="2"/>
    <col min="15096" max="15096" width="6.140625" style="2" customWidth="1"/>
    <col min="15097" max="15097" width="9.140625" style="2"/>
    <col min="15098" max="15098" width="14.42578125" style="2" bestFit="1" customWidth="1"/>
    <col min="15099" max="15099" width="9.140625" style="2"/>
    <col min="15100" max="15100" width="8.28515625" style="2" customWidth="1"/>
    <col min="15101" max="15101" width="8.28515625" style="2" bestFit="1" customWidth="1"/>
    <col min="15102" max="15102" width="11.140625" style="2" customWidth="1"/>
    <col min="15103" max="15103" width="12.28515625" style="2" bestFit="1" customWidth="1"/>
    <col min="15104" max="15351" width="9.140625" style="2"/>
    <col min="15352" max="15352" width="6.140625" style="2" customWidth="1"/>
    <col min="15353" max="15353" width="9.140625" style="2"/>
    <col min="15354" max="15354" width="14.42578125" style="2" bestFit="1" customWidth="1"/>
    <col min="15355" max="15355" width="9.140625" style="2"/>
    <col min="15356" max="15356" width="8.28515625" style="2" customWidth="1"/>
    <col min="15357" max="15357" width="8.28515625" style="2" bestFit="1" customWidth="1"/>
    <col min="15358" max="15358" width="11.140625" style="2" customWidth="1"/>
    <col min="15359" max="15359" width="12.28515625" style="2" bestFit="1" customWidth="1"/>
    <col min="15360" max="15607" width="9.140625" style="2"/>
    <col min="15608" max="15608" width="6.140625" style="2" customWidth="1"/>
    <col min="15609" max="15609" width="9.140625" style="2"/>
    <col min="15610" max="15610" width="14.42578125" style="2" bestFit="1" customWidth="1"/>
    <col min="15611" max="15611" width="9.140625" style="2"/>
    <col min="15612" max="15612" width="8.28515625" style="2" customWidth="1"/>
    <col min="15613" max="15613" width="8.28515625" style="2" bestFit="1" customWidth="1"/>
    <col min="15614" max="15614" width="11.140625" style="2" customWidth="1"/>
    <col min="15615" max="15615" width="12.28515625" style="2" bestFit="1" customWidth="1"/>
    <col min="15616" max="15863" width="9.140625" style="2"/>
    <col min="15864" max="15864" width="6.140625" style="2" customWidth="1"/>
    <col min="15865" max="15865" width="9.140625" style="2"/>
    <col min="15866" max="15866" width="14.42578125" style="2" bestFit="1" customWidth="1"/>
    <col min="15867" max="15867" width="9.140625" style="2"/>
    <col min="15868" max="15868" width="8.28515625" style="2" customWidth="1"/>
    <col min="15869" max="15869" width="8.28515625" style="2" bestFit="1" customWidth="1"/>
    <col min="15870" max="15870" width="11.140625" style="2" customWidth="1"/>
    <col min="15871" max="15871" width="12.28515625" style="2" bestFit="1" customWidth="1"/>
    <col min="15872" max="16119" width="9.140625" style="2"/>
    <col min="16120" max="16120" width="6.140625" style="2" customWidth="1"/>
    <col min="16121" max="16121" width="9.140625" style="2"/>
    <col min="16122" max="16122" width="14.42578125" style="2" bestFit="1" customWidth="1"/>
    <col min="16123" max="16123" width="9.140625" style="2"/>
    <col min="16124" max="16124" width="8.28515625" style="2" customWidth="1"/>
    <col min="16125" max="16125" width="8.28515625" style="2" bestFit="1" customWidth="1"/>
    <col min="16126" max="16126" width="11.140625" style="2" customWidth="1"/>
    <col min="16127" max="16127" width="12.28515625" style="2" bestFit="1" customWidth="1"/>
    <col min="16128" max="16384" width="9.140625" style="2"/>
  </cols>
  <sheetData>
    <row r="1" spans="1:8" ht="65.099999999999994" customHeight="1" x14ac:dyDescent="0.2">
      <c r="A1" s="77" t="s">
        <v>98</v>
      </c>
      <c r="B1" s="77"/>
      <c r="C1" s="77"/>
      <c r="D1" s="77"/>
      <c r="E1" s="77"/>
      <c r="F1" s="77"/>
      <c r="G1" s="1"/>
      <c r="H1" s="1"/>
    </row>
    <row r="2" spans="1:8" x14ac:dyDescent="0.2">
      <c r="A2" s="78" t="s">
        <v>207</v>
      </c>
      <c r="B2" s="79"/>
      <c r="C2" s="79"/>
      <c r="D2" s="79"/>
      <c r="E2" s="79"/>
      <c r="F2" s="79"/>
    </row>
    <row r="3" spans="1:8" x14ac:dyDescent="0.2">
      <c r="A3" s="3"/>
      <c r="B3" s="3"/>
      <c r="C3" s="3"/>
      <c r="D3" s="3"/>
      <c r="E3" s="3"/>
      <c r="F3" s="3"/>
    </row>
    <row r="4" spans="1:8" x14ac:dyDescent="0.2">
      <c r="A4" s="80" t="s">
        <v>8</v>
      </c>
      <c r="B4" s="81"/>
      <c r="C4" s="81"/>
      <c r="D4" s="81"/>
      <c r="E4" s="81"/>
      <c r="F4" s="81"/>
      <c r="G4" s="4"/>
    </row>
    <row r="5" spans="1:8" x14ac:dyDescent="0.2">
      <c r="A5" s="15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</row>
    <row r="6" spans="1:8" x14ac:dyDescent="0.2">
      <c r="A6" s="8">
        <v>1</v>
      </c>
      <c r="B6" s="8"/>
      <c r="C6" s="11"/>
      <c r="D6" s="11"/>
      <c r="E6" s="11"/>
      <c r="F6" s="8">
        <v>0</v>
      </c>
    </row>
    <row r="7" spans="1:8" x14ac:dyDescent="0.2">
      <c r="A7" s="8">
        <v>2</v>
      </c>
      <c r="B7" s="8"/>
      <c r="C7" s="11"/>
      <c r="D7" s="11"/>
      <c r="E7" s="11"/>
      <c r="F7" s="8">
        <v>0</v>
      </c>
    </row>
    <row r="8" spans="1:8" x14ac:dyDescent="0.2">
      <c r="A8" s="8">
        <v>3</v>
      </c>
      <c r="B8" s="8"/>
      <c r="C8" s="11"/>
      <c r="D8" s="11"/>
      <c r="E8" s="11"/>
      <c r="F8" s="8">
        <v>0</v>
      </c>
    </row>
    <row r="9" spans="1:8" x14ac:dyDescent="0.2">
      <c r="A9" s="8">
        <v>4</v>
      </c>
      <c r="B9" s="8"/>
      <c r="C9" s="11"/>
      <c r="D9" s="11"/>
      <c r="E9" s="11"/>
      <c r="F9" s="8">
        <v>0</v>
      </c>
    </row>
    <row r="10" spans="1:8" x14ac:dyDescent="0.2">
      <c r="A10" s="8">
        <v>5</v>
      </c>
      <c r="B10" s="8"/>
      <c r="C10" s="11"/>
      <c r="D10" s="11"/>
      <c r="E10" s="11"/>
      <c r="F10" s="8">
        <v>0</v>
      </c>
    </row>
    <row r="11" spans="1:8" x14ac:dyDescent="0.2">
      <c r="A11" s="12"/>
      <c r="B11" s="12"/>
      <c r="C11" s="12"/>
      <c r="D11" s="61" t="s">
        <v>204</v>
      </c>
      <c r="E11" s="61" t="s">
        <v>97</v>
      </c>
      <c r="F11" s="62">
        <v>0</v>
      </c>
    </row>
    <row r="12" spans="1:8" x14ac:dyDescent="0.2">
      <c r="A12" s="12"/>
      <c r="B12" s="12"/>
      <c r="C12" s="12"/>
      <c r="D12" s="12"/>
      <c r="E12" s="73"/>
      <c r="F12" s="74"/>
    </row>
    <row r="13" spans="1:8" x14ac:dyDescent="0.2">
      <c r="A13" s="12"/>
      <c r="B13" s="12"/>
      <c r="C13" s="12"/>
      <c r="D13" s="12"/>
      <c r="E13" s="12"/>
      <c r="F13" s="63"/>
    </row>
    <row r="14" spans="1:8" x14ac:dyDescent="0.2">
      <c r="A14" s="6"/>
      <c r="B14" s="7"/>
      <c r="C14" s="7"/>
      <c r="D14" s="7"/>
      <c r="E14" s="7"/>
      <c r="F14" s="7"/>
    </row>
    <row r="15" spans="1:8" x14ac:dyDescent="0.2">
      <c r="A15" s="6"/>
      <c r="B15" s="6"/>
      <c r="C15" s="6"/>
      <c r="D15" s="6"/>
      <c r="E15" s="5"/>
      <c r="F15" s="5"/>
    </row>
    <row r="16" spans="1:8" x14ac:dyDescent="0.2">
      <c r="A16" s="6"/>
      <c r="B16" s="6"/>
      <c r="C16" s="6"/>
      <c r="D16" s="6"/>
      <c r="E16" s="6"/>
      <c r="F16" s="5"/>
    </row>
    <row r="17" spans="1:8" x14ac:dyDescent="0.2">
      <c r="A17" s="80" t="s">
        <v>6</v>
      </c>
      <c r="B17" s="81"/>
      <c r="C17" s="81"/>
      <c r="D17" s="81"/>
      <c r="E17" s="81"/>
      <c r="F17" s="81"/>
      <c r="G17" s="4"/>
    </row>
    <row r="18" spans="1:8" x14ac:dyDescent="0.2">
      <c r="A18" s="17" t="s">
        <v>0</v>
      </c>
      <c r="B18" s="17" t="s">
        <v>1</v>
      </c>
      <c r="C18" s="17" t="s">
        <v>2</v>
      </c>
      <c r="D18" s="17" t="s">
        <v>3</v>
      </c>
      <c r="E18" s="18" t="s">
        <v>4</v>
      </c>
      <c r="F18" s="17" t="s">
        <v>7</v>
      </c>
    </row>
    <row r="19" spans="1:8" x14ac:dyDescent="0.2">
      <c r="A19" s="11">
        <v>1</v>
      </c>
      <c r="B19" s="47">
        <v>876</v>
      </c>
      <c r="C19" s="21" t="s">
        <v>108</v>
      </c>
      <c r="D19" s="11" t="s">
        <v>42</v>
      </c>
      <c r="E19" s="11" t="s">
        <v>97</v>
      </c>
      <c r="F19" s="22">
        <v>237</v>
      </c>
    </row>
    <row r="20" spans="1:8" x14ac:dyDescent="0.2">
      <c r="A20" s="11">
        <v>2</v>
      </c>
      <c r="B20" s="47">
        <v>876</v>
      </c>
      <c r="C20" s="21" t="s">
        <v>109</v>
      </c>
      <c r="D20" s="11" t="s">
        <v>42</v>
      </c>
      <c r="E20" s="11" t="s">
        <v>97</v>
      </c>
      <c r="F20" s="22">
        <v>33</v>
      </c>
    </row>
    <row r="21" spans="1:8" x14ac:dyDescent="0.2">
      <c r="A21" s="11">
        <v>3</v>
      </c>
      <c r="B21" s="47">
        <v>876</v>
      </c>
      <c r="C21" s="21" t="s">
        <v>110</v>
      </c>
      <c r="D21" s="11" t="s">
        <v>10</v>
      </c>
      <c r="E21" s="11" t="s">
        <v>97</v>
      </c>
      <c r="F21" s="22">
        <v>14</v>
      </c>
    </row>
    <row r="22" spans="1:8" x14ac:dyDescent="0.2">
      <c r="A22" s="11">
        <v>4</v>
      </c>
      <c r="B22" s="47">
        <v>876</v>
      </c>
      <c r="C22" s="21" t="s">
        <v>111</v>
      </c>
      <c r="D22" s="11" t="s">
        <v>42</v>
      </c>
      <c r="E22" s="11" t="s">
        <v>97</v>
      </c>
      <c r="F22" s="22">
        <v>20</v>
      </c>
    </row>
    <row r="23" spans="1:8" x14ac:dyDescent="0.2">
      <c r="A23" s="11">
        <v>5</v>
      </c>
      <c r="B23" s="47">
        <v>876</v>
      </c>
      <c r="C23" s="21" t="s">
        <v>112</v>
      </c>
      <c r="D23" s="11" t="s">
        <v>42</v>
      </c>
      <c r="E23" s="11" t="s">
        <v>97</v>
      </c>
      <c r="F23" s="22">
        <v>44</v>
      </c>
    </row>
    <row r="24" spans="1:8" ht="13.5" thickBot="1" x14ac:dyDescent="0.25">
      <c r="A24" s="48">
        <v>6</v>
      </c>
      <c r="B24" s="49">
        <v>876</v>
      </c>
      <c r="C24" s="26" t="s">
        <v>113</v>
      </c>
      <c r="D24" s="48" t="s">
        <v>42</v>
      </c>
      <c r="E24" s="48" t="s">
        <v>97</v>
      </c>
      <c r="F24" s="28">
        <v>139</v>
      </c>
    </row>
    <row r="25" spans="1:8" ht="13.5" x14ac:dyDescent="0.2">
      <c r="A25" s="50">
        <v>7</v>
      </c>
      <c r="B25" s="51">
        <v>720</v>
      </c>
      <c r="C25" s="31" t="s">
        <v>99</v>
      </c>
      <c r="D25" s="50" t="s">
        <v>42</v>
      </c>
      <c r="E25" s="50" t="s">
        <v>97</v>
      </c>
      <c r="F25" s="37">
        <v>29</v>
      </c>
    </row>
    <row r="26" spans="1:8" ht="13.5" x14ac:dyDescent="0.2">
      <c r="A26" s="11">
        <v>9</v>
      </c>
      <c r="B26" s="47">
        <v>720</v>
      </c>
      <c r="C26" s="34" t="s">
        <v>100</v>
      </c>
      <c r="D26" s="11" t="s">
        <v>42</v>
      </c>
      <c r="E26" s="11" t="s">
        <v>97</v>
      </c>
      <c r="F26" s="40">
        <v>22</v>
      </c>
    </row>
    <row r="27" spans="1:8" ht="13.5" x14ac:dyDescent="0.2">
      <c r="A27" s="11">
        <v>10</v>
      </c>
      <c r="B27" s="47">
        <v>720</v>
      </c>
      <c r="C27" s="34" t="s">
        <v>101</v>
      </c>
      <c r="D27" s="11" t="s">
        <v>42</v>
      </c>
      <c r="E27" s="11" t="s">
        <v>97</v>
      </c>
      <c r="F27" s="40">
        <v>32</v>
      </c>
    </row>
    <row r="28" spans="1:8" ht="13.5" x14ac:dyDescent="0.2">
      <c r="A28" s="11">
        <v>11</v>
      </c>
      <c r="B28" s="47">
        <v>720</v>
      </c>
      <c r="C28" s="34" t="s">
        <v>102</v>
      </c>
      <c r="D28" s="11" t="s">
        <v>42</v>
      </c>
      <c r="E28" s="11" t="s">
        <v>97</v>
      </c>
      <c r="F28" s="40">
        <v>12</v>
      </c>
    </row>
    <row r="29" spans="1:8" ht="13.5" x14ac:dyDescent="0.2">
      <c r="A29" s="11">
        <v>12</v>
      </c>
      <c r="B29" s="47">
        <v>720</v>
      </c>
      <c r="C29" s="34" t="s">
        <v>103</v>
      </c>
      <c r="D29" s="11" t="s">
        <v>42</v>
      </c>
      <c r="E29" s="11" t="s">
        <v>97</v>
      </c>
      <c r="F29" s="40">
        <v>24</v>
      </c>
      <c r="H29" s="10"/>
    </row>
    <row r="30" spans="1:8" x14ac:dyDescent="0.2">
      <c r="A30" s="11">
        <v>13</v>
      </c>
      <c r="B30" s="47">
        <v>720</v>
      </c>
      <c r="C30" s="21" t="s">
        <v>104</v>
      </c>
      <c r="D30" s="11" t="s">
        <v>42</v>
      </c>
      <c r="E30" s="11" t="s">
        <v>97</v>
      </c>
      <c r="F30" s="22">
        <v>56</v>
      </c>
    </row>
    <row r="31" spans="1:8" ht="13.5" x14ac:dyDescent="0.2">
      <c r="A31" s="11">
        <v>14</v>
      </c>
      <c r="B31" s="47">
        <v>720</v>
      </c>
      <c r="C31" s="34" t="s">
        <v>105</v>
      </c>
      <c r="D31" s="11" t="s">
        <v>42</v>
      </c>
      <c r="E31" s="11" t="s">
        <v>97</v>
      </c>
      <c r="F31" s="40">
        <v>78</v>
      </c>
    </row>
    <row r="32" spans="1:8" ht="13.5" x14ac:dyDescent="0.2">
      <c r="A32" s="11">
        <v>15</v>
      </c>
      <c r="B32" s="47">
        <v>720</v>
      </c>
      <c r="C32" s="34" t="s">
        <v>106</v>
      </c>
      <c r="D32" s="11" t="s">
        <v>42</v>
      </c>
      <c r="E32" s="11" t="s">
        <v>97</v>
      </c>
      <c r="F32" s="40">
        <v>46</v>
      </c>
    </row>
    <row r="33" spans="1:6" ht="14.25" thickBot="1" x14ac:dyDescent="0.25">
      <c r="A33" s="48">
        <v>16</v>
      </c>
      <c r="B33" s="49">
        <v>720</v>
      </c>
      <c r="C33" s="33" t="s">
        <v>107</v>
      </c>
      <c r="D33" s="48" t="s">
        <v>42</v>
      </c>
      <c r="E33" s="48" t="s">
        <v>97</v>
      </c>
      <c r="F33" s="38">
        <v>25</v>
      </c>
    </row>
    <row r="34" spans="1:6" ht="13.5" x14ac:dyDescent="0.25">
      <c r="A34" s="50">
        <v>17</v>
      </c>
      <c r="B34" s="39">
        <v>719</v>
      </c>
      <c r="C34" s="31" t="s">
        <v>116</v>
      </c>
      <c r="D34" s="32" t="s">
        <v>9</v>
      </c>
      <c r="E34" s="50" t="s">
        <v>97</v>
      </c>
      <c r="F34" s="37">
        <v>4</v>
      </c>
    </row>
    <row r="35" spans="1:6" ht="13.5" x14ac:dyDescent="0.2">
      <c r="A35" s="11">
        <v>19</v>
      </c>
      <c r="B35" s="24">
        <v>719</v>
      </c>
      <c r="C35" s="34" t="s">
        <v>117</v>
      </c>
      <c r="D35" s="24" t="s">
        <v>10</v>
      </c>
      <c r="E35" s="11" t="s">
        <v>97</v>
      </c>
      <c r="F35" s="40">
        <v>1</v>
      </c>
    </row>
    <row r="36" spans="1:6" ht="13.5" x14ac:dyDescent="0.2">
      <c r="A36" s="11">
        <v>21</v>
      </c>
      <c r="B36" s="24">
        <v>719</v>
      </c>
      <c r="C36" s="34" t="s">
        <v>118</v>
      </c>
      <c r="D36" s="24" t="s">
        <v>9</v>
      </c>
      <c r="E36" s="11" t="s">
        <v>97</v>
      </c>
      <c r="F36" s="40">
        <v>4</v>
      </c>
    </row>
    <row r="37" spans="1:6" ht="13.5" x14ac:dyDescent="0.2">
      <c r="A37" s="11">
        <v>22</v>
      </c>
      <c r="B37" s="24">
        <v>719</v>
      </c>
      <c r="C37" s="34" t="s">
        <v>119</v>
      </c>
      <c r="D37" s="24" t="s">
        <v>10</v>
      </c>
      <c r="E37" s="11" t="s">
        <v>97</v>
      </c>
      <c r="F37" s="40">
        <v>8</v>
      </c>
    </row>
    <row r="38" spans="1:6" ht="13.5" x14ac:dyDescent="0.2">
      <c r="A38" s="11">
        <v>23</v>
      </c>
      <c r="B38" s="24">
        <v>719</v>
      </c>
      <c r="C38" s="34" t="s">
        <v>120</v>
      </c>
      <c r="D38" s="24" t="s">
        <v>10</v>
      </c>
      <c r="E38" s="11" t="s">
        <v>97</v>
      </c>
      <c r="F38" s="40">
        <v>10</v>
      </c>
    </row>
    <row r="39" spans="1:6" ht="13.5" x14ac:dyDescent="0.2">
      <c r="A39" s="11">
        <v>24</v>
      </c>
      <c r="B39" s="24">
        <v>719</v>
      </c>
      <c r="C39" s="34" t="s">
        <v>121</v>
      </c>
      <c r="D39" s="24" t="s">
        <v>9</v>
      </c>
      <c r="E39" s="11" t="s">
        <v>97</v>
      </c>
      <c r="F39" s="40">
        <v>6</v>
      </c>
    </row>
    <row r="40" spans="1:6" ht="13.5" x14ac:dyDescent="0.2">
      <c r="A40" s="11">
        <v>26</v>
      </c>
      <c r="B40" s="24">
        <v>719</v>
      </c>
      <c r="C40" s="34" t="s">
        <v>122</v>
      </c>
      <c r="D40" s="24" t="s">
        <v>9</v>
      </c>
      <c r="E40" s="11" t="s">
        <v>97</v>
      </c>
      <c r="F40" s="40">
        <v>33</v>
      </c>
    </row>
    <row r="41" spans="1:6" ht="13.5" x14ac:dyDescent="0.2">
      <c r="A41" s="11">
        <v>28</v>
      </c>
      <c r="B41" s="24">
        <v>719</v>
      </c>
      <c r="C41" s="34" t="s">
        <v>123</v>
      </c>
      <c r="D41" s="24" t="s">
        <v>9</v>
      </c>
      <c r="E41" s="11" t="s">
        <v>97</v>
      </c>
      <c r="F41" s="40">
        <v>18</v>
      </c>
    </row>
    <row r="42" spans="1:6" ht="13.5" x14ac:dyDescent="0.2">
      <c r="A42" s="11">
        <v>30</v>
      </c>
      <c r="B42" s="24">
        <v>719</v>
      </c>
      <c r="C42" s="34" t="s">
        <v>115</v>
      </c>
      <c r="D42" s="24" t="s">
        <v>9</v>
      </c>
      <c r="E42" s="11" t="s">
        <v>97</v>
      </c>
      <c r="F42" s="40">
        <v>24</v>
      </c>
    </row>
    <row r="43" spans="1:6" ht="13.5" x14ac:dyDescent="0.2">
      <c r="A43" s="11">
        <v>31</v>
      </c>
      <c r="B43" s="24">
        <v>719</v>
      </c>
      <c r="C43" s="34" t="s">
        <v>124</v>
      </c>
      <c r="D43" s="24" t="s">
        <v>42</v>
      </c>
      <c r="E43" s="11" t="s">
        <v>97</v>
      </c>
      <c r="F43" s="40">
        <v>13</v>
      </c>
    </row>
    <row r="44" spans="1:6" ht="13.5" x14ac:dyDescent="0.2">
      <c r="A44" s="11">
        <v>33</v>
      </c>
      <c r="B44" s="24">
        <v>719</v>
      </c>
      <c r="C44" s="34" t="s">
        <v>125</v>
      </c>
      <c r="D44" s="24" t="s">
        <v>10</v>
      </c>
      <c r="E44" s="11" t="s">
        <v>97</v>
      </c>
      <c r="F44" s="40">
        <v>3</v>
      </c>
    </row>
    <row r="45" spans="1:6" ht="13.5" x14ac:dyDescent="0.2">
      <c r="A45" s="11">
        <v>35</v>
      </c>
      <c r="B45" s="24">
        <v>719</v>
      </c>
      <c r="C45" s="34" t="s">
        <v>126</v>
      </c>
      <c r="D45" s="24" t="s">
        <v>42</v>
      </c>
      <c r="E45" s="11" t="s">
        <v>97</v>
      </c>
      <c r="F45" s="40">
        <v>9</v>
      </c>
    </row>
    <row r="46" spans="1:6" ht="13.5" x14ac:dyDescent="0.2">
      <c r="A46" s="11">
        <v>36</v>
      </c>
      <c r="B46" s="24">
        <v>719</v>
      </c>
      <c r="C46" s="34" t="s">
        <v>127</v>
      </c>
      <c r="D46" s="24" t="s">
        <v>9</v>
      </c>
      <c r="E46" s="11" t="s">
        <v>97</v>
      </c>
      <c r="F46" s="40">
        <v>1</v>
      </c>
    </row>
    <row r="47" spans="1:6" ht="13.5" x14ac:dyDescent="0.2">
      <c r="A47" s="11">
        <v>37</v>
      </c>
      <c r="B47" s="24">
        <v>719</v>
      </c>
      <c r="C47" s="34" t="s">
        <v>128</v>
      </c>
      <c r="D47" s="24" t="s">
        <v>9</v>
      </c>
      <c r="E47" s="11" t="s">
        <v>97</v>
      </c>
      <c r="F47" s="40">
        <v>2</v>
      </c>
    </row>
    <row r="48" spans="1:6" ht="13.5" x14ac:dyDescent="0.2">
      <c r="A48" s="11">
        <v>38</v>
      </c>
      <c r="B48" s="24">
        <v>719</v>
      </c>
      <c r="C48" s="34" t="s">
        <v>129</v>
      </c>
      <c r="D48" s="24" t="s">
        <v>10</v>
      </c>
      <c r="E48" s="11" t="s">
        <v>97</v>
      </c>
      <c r="F48" s="40">
        <v>1</v>
      </c>
    </row>
    <row r="49" spans="1:6" ht="13.5" x14ac:dyDescent="0.2">
      <c r="A49" s="11">
        <v>39</v>
      </c>
      <c r="B49" s="24">
        <v>719</v>
      </c>
      <c r="C49" s="34" t="s">
        <v>130</v>
      </c>
      <c r="D49" s="24" t="s">
        <v>9</v>
      </c>
      <c r="E49" s="11" t="s">
        <v>97</v>
      </c>
      <c r="F49" s="40">
        <v>1</v>
      </c>
    </row>
    <row r="50" spans="1:6" ht="13.5" x14ac:dyDescent="0.2">
      <c r="A50" s="11">
        <v>40</v>
      </c>
      <c r="B50" s="24">
        <v>719</v>
      </c>
      <c r="C50" s="34" t="s">
        <v>131</v>
      </c>
      <c r="D50" s="24" t="s">
        <v>9</v>
      </c>
      <c r="E50" s="11" t="s">
        <v>97</v>
      </c>
      <c r="F50" s="40">
        <v>1</v>
      </c>
    </row>
    <row r="51" spans="1:6" ht="13.5" x14ac:dyDescent="0.2">
      <c r="A51" s="11">
        <v>41</v>
      </c>
      <c r="B51" s="24">
        <v>719</v>
      </c>
      <c r="C51" s="34" t="s">
        <v>132</v>
      </c>
      <c r="D51" s="24" t="s">
        <v>9</v>
      </c>
      <c r="E51" s="11" t="s">
        <v>97</v>
      </c>
      <c r="F51" s="40">
        <v>7</v>
      </c>
    </row>
    <row r="52" spans="1:6" ht="13.5" x14ac:dyDescent="0.2">
      <c r="A52" s="11">
        <v>42</v>
      </c>
      <c r="B52" s="24">
        <v>719</v>
      </c>
      <c r="C52" s="34" t="s">
        <v>133</v>
      </c>
      <c r="D52" s="24" t="s">
        <v>9</v>
      </c>
      <c r="E52" s="11" t="s">
        <v>97</v>
      </c>
      <c r="F52" s="40">
        <v>8</v>
      </c>
    </row>
    <row r="53" spans="1:6" ht="13.5" x14ac:dyDescent="0.2">
      <c r="A53" s="11">
        <v>43</v>
      </c>
      <c r="B53" s="24">
        <v>719</v>
      </c>
      <c r="C53" s="34" t="s">
        <v>134</v>
      </c>
      <c r="D53" s="24" t="s">
        <v>9</v>
      </c>
      <c r="E53" s="11" t="s">
        <v>97</v>
      </c>
      <c r="F53" s="40">
        <v>1</v>
      </c>
    </row>
    <row r="54" spans="1:6" ht="13.5" x14ac:dyDescent="0.2">
      <c r="A54" s="11">
        <v>44</v>
      </c>
      <c r="B54" s="24">
        <v>719</v>
      </c>
      <c r="C54" s="34" t="s">
        <v>135</v>
      </c>
      <c r="D54" s="24" t="s">
        <v>10</v>
      </c>
      <c r="E54" s="11" t="s">
        <v>97</v>
      </c>
      <c r="F54" s="40">
        <v>1</v>
      </c>
    </row>
    <row r="55" spans="1:6" ht="13.5" x14ac:dyDescent="0.2">
      <c r="A55" s="11">
        <v>46</v>
      </c>
      <c r="B55" s="24">
        <v>719</v>
      </c>
      <c r="C55" s="34" t="s">
        <v>136</v>
      </c>
      <c r="D55" s="24" t="s">
        <v>10</v>
      </c>
      <c r="E55" s="11" t="s">
        <v>97</v>
      </c>
      <c r="F55" s="40">
        <v>1</v>
      </c>
    </row>
    <row r="56" spans="1:6" ht="13.5" x14ac:dyDescent="0.2">
      <c r="A56" s="11">
        <v>48</v>
      </c>
      <c r="B56" s="24">
        <v>719</v>
      </c>
      <c r="C56" s="34" t="s">
        <v>137</v>
      </c>
      <c r="D56" s="24" t="s">
        <v>10</v>
      </c>
      <c r="E56" s="11" t="s">
        <v>97</v>
      </c>
      <c r="F56" s="40">
        <v>5</v>
      </c>
    </row>
    <row r="57" spans="1:6" ht="13.5" x14ac:dyDescent="0.2">
      <c r="A57" s="11">
        <v>49</v>
      </c>
      <c r="B57" s="24">
        <v>719</v>
      </c>
      <c r="C57" s="34" t="s">
        <v>138</v>
      </c>
      <c r="D57" s="24" t="s">
        <v>10</v>
      </c>
      <c r="E57" s="11" t="s">
        <v>97</v>
      </c>
      <c r="F57" s="40">
        <v>2</v>
      </c>
    </row>
    <row r="58" spans="1:6" ht="13.5" x14ac:dyDescent="0.2">
      <c r="A58" s="11">
        <v>50</v>
      </c>
      <c r="B58" s="24">
        <v>719</v>
      </c>
      <c r="C58" s="34" t="s">
        <v>139</v>
      </c>
      <c r="D58" s="24" t="s">
        <v>9</v>
      </c>
      <c r="E58" s="11" t="s">
        <v>97</v>
      </c>
      <c r="F58" s="40">
        <v>1</v>
      </c>
    </row>
    <row r="59" spans="1:6" ht="13.5" x14ac:dyDescent="0.2">
      <c r="A59" s="11">
        <v>51</v>
      </c>
      <c r="B59" s="24">
        <v>719</v>
      </c>
      <c r="C59" s="34" t="s">
        <v>140</v>
      </c>
      <c r="D59" s="24" t="s">
        <v>42</v>
      </c>
      <c r="E59" s="11" t="s">
        <v>97</v>
      </c>
      <c r="F59" s="40">
        <v>3</v>
      </c>
    </row>
    <row r="60" spans="1:6" ht="13.5" x14ac:dyDescent="0.2">
      <c r="A60" s="11">
        <v>53</v>
      </c>
      <c r="B60" s="24">
        <v>719</v>
      </c>
      <c r="C60" s="34" t="s">
        <v>141</v>
      </c>
      <c r="D60" s="24" t="s">
        <v>10</v>
      </c>
      <c r="E60" s="11" t="s">
        <v>97</v>
      </c>
      <c r="F60" s="40">
        <v>4</v>
      </c>
    </row>
    <row r="61" spans="1:6" ht="13.5" x14ac:dyDescent="0.2">
      <c r="A61" s="11">
        <v>55</v>
      </c>
      <c r="B61" s="24">
        <v>719</v>
      </c>
      <c r="C61" s="34" t="s">
        <v>142</v>
      </c>
      <c r="D61" s="24" t="s">
        <v>10</v>
      </c>
      <c r="E61" s="11" t="s">
        <v>97</v>
      </c>
      <c r="F61" s="40">
        <v>2</v>
      </c>
    </row>
    <row r="62" spans="1:6" ht="13.5" x14ac:dyDescent="0.2">
      <c r="A62" s="11">
        <v>57</v>
      </c>
      <c r="B62" s="24">
        <v>719</v>
      </c>
      <c r="C62" s="34" t="s">
        <v>143</v>
      </c>
      <c r="D62" s="24" t="s">
        <v>42</v>
      </c>
      <c r="E62" s="11" t="s">
        <v>97</v>
      </c>
      <c r="F62" s="40">
        <v>16</v>
      </c>
    </row>
    <row r="63" spans="1:6" ht="13.5" x14ac:dyDescent="0.2">
      <c r="A63" s="11">
        <v>58</v>
      </c>
      <c r="B63" s="24">
        <v>719</v>
      </c>
      <c r="C63" s="34" t="s">
        <v>144</v>
      </c>
      <c r="D63" s="24" t="s">
        <v>10</v>
      </c>
      <c r="E63" s="11" t="s">
        <v>97</v>
      </c>
      <c r="F63" s="40">
        <v>1</v>
      </c>
    </row>
    <row r="64" spans="1:6" ht="13.5" x14ac:dyDescent="0.2">
      <c r="A64" s="11">
        <v>59</v>
      </c>
      <c r="B64" s="24">
        <v>719</v>
      </c>
      <c r="C64" s="34" t="s">
        <v>145</v>
      </c>
      <c r="D64" s="24" t="s">
        <v>42</v>
      </c>
      <c r="E64" s="11" t="s">
        <v>97</v>
      </c>
      <c r="F64" s="40">
        <v>8</v>
      </c>
    </row>
    <row r="65" spans="1:6" ht="13.5" x14ac:dyDescent="0.2">
      <c r="A65" s="11">
        <v>60</v>
      </c>
      <c r="B65" s="24">
        <v>719</v>
      </c>
      <c r="C65" s="34" t="s">
        <v>114</v>
      </c>
      <c r="D65" s="24" t="s">
        <v>42</v>
      </c>
      <c r="E65" s="11" t="s">
        <v>97</v>
      </c>
      <c r="F65" s="40">
        <v>16</v>
      </c>
    </row>
    <row r="66" spans="1:6" ht="13.5" x14ac:dyDescent="0.2">
      <c r="A66" s="11">
        <v>61</v>
      </c>
      <c r="B66" s="24">
        <v>719</v>
      </c>
      <c r="C66" s="34" t="s">
        <v>146</v>
      </c>
      <c r="D66" s="24" t="s">
        <v>42</v>
      </c>
      <c r="E66" s="11" t="s">
        <v>97</v>
      </c>
      <c r="F66" s="40">
        <v>15</v>
      </c>
    </row>
    <row r="67" spans="1:6" ht="13.5" x14ac:dyDescent="0.2">
      <c r="A67" s="11">
        <v>62</v>
      </c>
      <c r="B67" s="24">
        <v>719</v>
      </c>
      <c r="C67" s="34" t="s">
        <v>147</v>
      </c>
      <c r="D67" s="24" t="s">
        <v>9</v>
      </c>
      <c r="E67" s="11" t="s">
        <v>97</v>
      </c>
      <c r="F67" s="40">
        <v>2</v>
      </c>
    </row>
    <row r="68" spans="1:6" ht="13.5" x14ac:dyDescent="0.2">
      <c r="A68" s="11">
        <v>63</v>
      </c>
      <c r="B68" s="24">
        <v>719</v>
      </c>
      <c r="C68" s="34" t="s">
        <v>148</v>
      </c>
      <c r="D68" s="24" t="s">
        <v>10</v>
      </c>
      <c r="E68" s="11" t="s">
        <v>97</v>
      </c>
      <c r="F68" s="40">
        <v>1</v>
      </c>
    </row>
    <row r="69" spans="1:6" ht="13.5" x14ac:dyDescent="0.2">
      <c r="A69" s="11">
        <v>64</v>
      </c>
      <c r="B69" s="24">
        <v>719</v>
      </c>
      <c r="C69" s="34" t="s">
        <v>149</v>
      </c>
      <c r="D69" s="24" t="s">
        <v>10</v>
      </c>
      <c r="E69" s="11" t="s">
        <v>97</v>
      </c>
      <c r="F69" s="40">
        <v>1</v>
      </c>
    </row>
    <row r="70" spans="1:6" ht="13.5" x14ac:dyDescent="0.2">
      <c r="A70" s="11">
        <v>65</v>
      </c>
      <c r="B70" s="24">
        <v>719</v>
      </c>
      <c r="C70" s="34" t="s">
        <v>150</v>
      </c>
      <c r="D70" s="24" t="s">
        <v>10</v>
      </c>
      <c r="E70" s="11" t="s">
        <v>97</v>
      </c>
      <c r="F70" s="40">
        <v>3</v>
      </c>
    </row>
    <row r="71" spans="1:6" ht="13.5" x14ac:dyDescent="0.2">
      <c r="A71" s="11">
        <v>66</v>
      </c>
      <c r="B71" s="24">
        <v>719</v>
      </c>
      <c r="C71" s="34" t="s">
        <v>151</v>
      </c>
      <c r="D71" s="24" t="s">
        <v>9</v>
      </c>
      <c r="E71" s="11" t="s">
        <v>97</v>
      </c>
      <c r="F71" s="40">
        <v>1</v>
      </c>
    </row>
    <row r="72" spans="1:6" ht="13.5" x14ac:dyDescent="0.2">
      <c r="A72" s="11">
        <v>67</v>
      </c>
      <c r="B72" s="24">
        <v>719</v>
      </c>
      <c r="C72" s="34" t="s">
        <v>152</v>
      </c>
      <c r="D72" s="24" t="s">
        <v>10</v>
      </c>
      <c r="E72" s="11" t="s">
        <v>97</v>
      </c>
      <c r="F72" s="40">
        <v>1</v>
      </c>
    </row>
    <row r="73" spans="1:6" ht="13.5" x14ac:dyDescent="0.2">
      <c r="A73" s="11">
        <v>68</v>
      </c>
      <c r="B73" s="24">
        <v>719</v>
      </c>
      <c r="C73" s="34" t="s">
        <v>153</v>
      </c>
      <c r="D73" s="24" t="s">
        <v>10</v>
      </c>
      <c r="E73" s="11" t="s">
        <v>97</v>
      </c>
      <c r="F73" s="40">
        <v>4</v>
      </c>
    </row>
    <row r="74" spans="1:6" ht="13.5" x14ac:dyDescent="0.2">
      <c r="A74" s="11">
        <v>69</v>
      </c>
      <c r="B74" s="24">
        <v>719</v>
      </c>
      <c r="C74" s="34" t="s">
        <v>154</v>
      </c>
      <c r="D74" s="24" t="s">
        <v>10</v>
      </c>
      <c r="E74" s="11" t="s">
        <v>97</v>
      </c>
      <c r="F74" s="40">
        <v>1</v>
      </c>
    </row>
    <row r="75" spans="1:6" ht="13.5" x14ac:dyDescent="0.2">
      <c r="A75" s="11">
        <v>70</v>
      </c>
      <c r="B75" s="24">
        <v>719</v>
      </c>
      <c r="C75" s="34" t="s">
        <v>155</v>
      </c>
      <c r="D75" s="24" t="s">
        <v>9</v>
      </c>
      <c r="E75" s="11" t="s">
        <v>97</v>
      </c>
      <c r="F75" s="40">
        <v>1</v>
      </c>
    </row>
    <row r="76" spans="1:6" ht="13.5" x14ac:dyDescent="0.2">
      <c r="A76" s="11">
        <v>71</v>
      </c>
      <c r="B76" s="24">
        <v>719</v>
      </c>
      <c r="C76" s="34" t="s">
        <v>156</v>
      </c>
      <c r="D76" s="24" t="s">
        <v>10</v>
      </c>
      <c r="E76" s="11" t="s">
        <v>97</v>
      </c>
      <c r="F76" s="40">
        <v>1</v>
      </c>
    </row>
    <row r="77" spans="1:6" ht="13.5" x14ac:dyDescent="0.2">
      <c r="A77" s="11">
        <v>72</v>
      </c>
      <c r="B77" s="24">
        <v>719</v>
      </c>
      <c r="C77" s="34" t="s">
        <v>157</v>
      </c>
      <c r="D77" s="24" t="s">
        <v>42</v>
      </c>
      <c r="E77" s="11" t="s">
        <v>97</v>
      </c>
      <c r="F77" s="40">
        <v>193</v>
      </c>
    </row>
    <row r="78" spans="1:6" ht="13.5" x14ac:dyDescent="0.2">
      <c r="A78" s="11">
        <v>73</v>
      </c>
      <c r="B78" s="24">
        <v>719</v>
      </c>
      <c r="C78" s="34" t="s">
        <v>158</v>
      </c>
      <c r="D78" s="24" t="s">
        <v>42</v>
      </c>
      <c r="E78" s="11" t="s">
        <v>97</v>
      </c>
      <c r="F78" s="40">
        <v>26</v>
      </c>
    </row>
    <row r="79" spans="1:6" ht="14.25" thickBot="1" x14ac:dyDescent="0.25">
      <c r="A79" s="48">
        <v>74</v>
      </c>
      <c r="B79" s="27">
        <v>719</v>
      </c>
      <c r="C79" s="33" t="s">
        <v>159</v>
      </c>
      <c r="D79" s="27" t="s">
        <v>42</v>
      </c>
      <c r="E79" s="48" t="s">
        <v>97</v>
      </c>
      <c r="F79" s="38">
        <v>75</v>
      </c>
    </row>
    <row r="80" spans="1:6" ht="13.5" x14ac:dyDescent="0.25">
      <c r="A80" s="50">
        <v>75</v>
      </c>
      <c r="B80" s="39">
        <v>579</v>
      </c>
      <c r="C80" s="31" t="s">
        <v>160</v>
      </c>
      <c r="D80" s="29" t="s">
        <v>10</v>
      </c>
      <c r="E80" s="50" t="s">
        <v>97</v>
      </c>
      <c r="F80" s="37">
        <v>1</v>
      </c>
    </row>
    <row r="81" spans="1:6" ht="13.5" x14ac:dyDescent="0.2">
      <c r="A81" s="11">
        <v>76</v>
      </c>
      <c r="B81" s="24">
        <v>579</v>
      </c>
      <c r="C81" s="34" t="s">
        <v>161</v>
      </c>
      <c r="D81" s="9" t="s">
        <v>42</v>
      </c>
      <c r="E81" s="11" t="s">
        <v>97</v>
      </c>
      <c r="F81" s="40">
        <v>54</v>
      </c>
    </row>
    <row r="82" spans="1:6" ht="13.5" x14ac:dyDescent="0.2">
      <c r="A82" s="11">
        <v>77</v>
      </c>
      <c r="B82" s="24">
        <v>579</v>
      </c>
      <c r="C82" s="34" t="s">
        <v>162</v>
      </c>
      <c r="D82" s="9" t="s">
        <v>42</v>
      </c>
      <c r="E82" s="11" t="s">
        <v>97</v>
      </c>
      <c r="F82" s="40">
        <v>30</v>
      </c>
    </row>
    <row r="83" spans="1:6" ht="13.5" x14ac:dyDescent="0.2">
      <c r="A83" s="11">
        <v>79</v>
      </c>
      <c r="B83" s="24">
        <v>579</v>
      </c>
      <c r="C83" s="34" t="s">
        <v>163</v>
      </c>
      <c r="D83" s="9" t="s">
        <v>42</v>
      </c>
      <c r="E83" s="11" t="s">
        <v>97</v>
      </c>
      <c r="F83" s="40">
        <v>75</v>
      </c>
    </row>
    <row r="84" spans="1:6" ht="14.25" thickBot="1" x14ac:dyDescent="0.25">
      <c r="A84" s="52">
        <v>81</v>
      </c>
      <c r="B84" s="36">
        <v>579</v>
      </c>
      <c r="C84" s="35" t="s">
        <v>164</v>
      </c>
      <c r="D84" s="30" t="s">
        <v>9</v>
      </c>
      <c r="E84" s="52" t="s">
        <v>97</v>
      </c>
      <c r="F84" s="41">
        <v>7</v>
      </c>
    </row>
    <row r="85" spans="1:6" x14ac:dyDescent="0.2">
      <c r="A85" s="70"/>
      <c r="B85" s="71"/>
      <c r="D85" s="61" t="s">
        <v>204</v>
      </c>
      <c r="E85" s="61" t="s">
        <v>97</v>
      </c>
      <c r="F85" s="62">
        <f>SUM(F19:F84)</f>
        <v>1518</v>
      </c>
    </row>
    <row r="86" spans="1:6" x14ac:dyDescent="0.2">
      <c r="A86" s="69"/>
      <c r="F86" s="74"/>
    </row>
    <row r="87" spans="1:6" x14ac:dyDescent="0.2">
      <c r="A87" s="69"/>
      <c r="F87" s="63"/>
    </row>
    <row r="88" spans="1:6" ht="14.25" x14ac:dyDescent="0.2">
      <c r="A88" s="72"/>
    </row>
    <row r="89" spans="1:6" ht="14.25" x14ac:dyDescent="0.2">
      <c r="A89" s="72"/>
    </row>
    <row r="90" spans="1:6" ht="14.25" x14ac:dyDescent="0.2">
      <c r="A90" s="72"/>
    </row>
    <row r="91" spans="1:6" ht="14.25" x14ac:dyDescent="0.2">
      <c r="A91" s="72"/>
    </row>
    <row r="92" spans="1:6" ht="14.25" x14ac:dyDescent="0.2">
      <c r="A92" s="72"/>
    </row>
    <row r="93" spans="1:6" ht="14.25" x14ac:dyDescent="0.2">
      <c r="A93" s="72"/>
    </row>
    <row r="94" spans="1:6" ht="14.25" x14ac:dyDescent="0.2">
      <c r="A94" s="72"/>
    </row>
    <row r="95" spans="1:6" ht="14.25" x14ac:dyDescent="0.2">
      <c r="A95" s="72"/>
    </row>
    <row r="96" spans="1:6" ht="14.25" x14ac:dyDescent="0.2">
      <c r="A96" s="72"/>
    </row>
    <row r="97" spans="1:1" ht="14.25" x14ac:dyDescent="0.2">
      <c r="A97" s="72"/>
    </row>
    <row r="98" spans="1:1" ht="14.25" x14ac:dyDescent="0.2">
      <c r="A98" s="72"/>
    </row>
    <row r="99" spans="1:1" ht="14.25" x14ac:dyDescent="0.2">
      <c r="A99" s="72"/>
    </row>
    <row r="100" spans="1:1" ht="14.25" x14ac:dyDescent="0.2">
      <c r="A100" s="72"/>
    </row>
    <row r="101" spans="1:1" ht="14.25" x14ac:dyDescent="0.2">
      <c r="A101" s="72"/>
    </row>
    <row r="102" spans="1:1" ht="14.25" x14ac:dyDescent="0.2">
      <c r="A102" s="72"/>
    </row>
    <row r="103" spans="1:1" ht="14.25" x14ac:dyDescent="0.2">
      <c r="A103" s="72"/>
    </row>
    <row r="104" spans="1:1" ht="14.25" x14ac:dyDescent="0.2">
      <c r="A104" s="72"/>
    </row>
    <row r="105" spans="1:1" ht="14.25" x14ac:dyDescent="0.2">
      <c r="A105" s="72"/>
    </row>
    <row r="106" spans="1:1" ht="14.25" x14ac:dyDescent="0.2">
      <c r="A106" s="72"/>
    </row>
    <row r="107" spans="1:1" ht="14.25" x14ac:dyDescent="0.2">
      <c r="A107" s="72"/>
    </row>
    <row r="108" spans="1:1" ht="14.25" x14ac:dyDescent="0.2">
      <c r="A108" s="72"/>
    </row>
    <row r="109" spans="1:1" ht="14.25" x14ac:dyDescent="0.2">
      <c r="A109" s="72"/>
    </row>
    <row r="110" spans="1:1" ht="14.25" x14ac:dyDescent="0.2">
      <c r="A110" s="72"/>
    </row>
    <row r="111" spans="1:1" ht="14.25" x14ac:dyDescent="0.2">
      <c r="A111" s="72"/>
    </row>
    <row r="112" spans="1:1" ht="14.25" x14ac:dyDescent="0.2">
      <c r="A112" s="72"/>
    </row>
    <row r="113" spans="1:1" ht="14.25" x14ac:dyDescent="0.2">
      <c r="A113" s="72"/>
    </row>
    <row r="114" spans="1:1" ht="14.25" x14ac:dyDescent="0.2">
      <c r="A114" s="72"/>
    </row>
    <row r="115" spans="1:1" ht="14.25" x14ac:dyDescent="0.2">
      <c r="A115" s="72"/>
    </row>
    <row r="116" spans="1:1" ht="14.25" x14ac:dyDescent="0.2">
      <c r="A116" s="72"/>
    </row>
    <row r="117" spans="1:1" ht="14.25" x14ac:dyDescent="0.2">
      <c r="A117" s="72"/>
    </row>
    <row r="118" spans="1:1" ht="14.25" x14ac:dyDescent="0.2">
      <c r="A118" s="72"/>
    </row>
    <row r="119" spans="1:1" ht="14.25" x14ac:dyDescent="0.2">
      <c r="A119" s="72"/>
    </row>
    <row r="120" spans="1:1" ht="14.25" x14ac:dyDescent="0.2">
      <c r="A120" s="72"/>
    </row>
    <row r="121" spans="1:1" ht="14.25" x14ac:dyDescent="0.2">
      <c r="A121" s="72"/>
    </row>
    <row r="122" spans="1:1" ht="14.25" x14ac:dyDescent="0.2">
      <c r="A122" s="72"/>
    </row>
    <row r="123" spans="1:1" ht="14.25" x14ac:dyDescent="0.2">
      <c r="A123" s="72"/>
    </row>
    <row r="124" spans="1:1" ht="14.25" x14ac:dyDescent="0.2">
      <c r="A124" s="72"/>
    </row>
    <row r="125" spans="1:1" ht="14.25" x14ac:dyDescent="0.2">
      <c r="A125" s="72"/>
    </row>
    <row r="126" spans="1:1" ht="14.25" x14ac:dyDescent="0.2">
      <c r="A126" s="72"/>
    </row>
    <row r="127" spans="1:1" ht="14.25" x14ac:dyDescent="0.2">
      <c r="A127" s="72"/>
    </row>
    <row r="128" spans="1:1" ht="14.25" x14ac:dyDescent="0.2">
      <c r="A128" s="72"/>
    </row>
    <row r="129" spans="1:1" ht="14.25" x14ac:dyDescent="0.2">
      <c r="A129" s="72"/>
    </row>
    <row r="130" spans="1:1" ht="14.25" x14ac:dyDescent="0.2">
      <c r="A130" s="72"/>
    </row>
    <row r="131" spans="1:1" ht="14.25" x14ac:dyDescent="0.2">
      <c r="A131" s="72"/>
    </row>
    <row r="132" spans="1:1" ht="14.25" x14ac:dyDescent="0.2">
      <c r="A132" s="72"/>
    </row>
    <row r="133" spans="1:1" ht="14.25" x14ac:dyDescent="0.2">
      <c r="A133" s="72"/>
    </row>
    <row r="134" spans="1:1" ht="14.25" x14ac:dyDescent="0.2">
      <c r="A134" s="72"/>
    </row>
    <row r="135" spans="1:1" ht="14.25" x14ac:dyDescent="0.2">
      <c r="A135" s="72"/>
    </row>
    <row r="136" spans="1:1" ht="14.25" x14ac:dyDescent="0.2">
      <c r="A136" s="72"/>
    </row>
    <row r="137" spans="1:1" ht="14.25" x14ac:dyDescent="0.2">
      <c r="A137" s="72"/>
    </row>
    <row r="138" spans="1:1" ht="14.25" x14ac:dyDescent="0.2">
      <c r="A138" s="72"/>
    </row>
    <row r="139" spans="1:1" ht="14.25" x14ac:dyDescent="0.2">
      <c r="A139" s="72"/>
    </row>
    <row r="140" spans="1:1" ht="14.25" x14ac:dyDescent="0.2">
      <c r="A140" s="72"/>
    </row>
    <row r="141" spans="1:1" ht="14.25" x14ac:dyDescent="0.2">
      <c r="A141" s="72"/>
    </row>
    <row r="142" spans="1:1" ht="14.25" x14ac:dyDescent="0.2">
      <c r="A142" s="72"/>
    </row>
    <row r="143" spans="1:1" ht="14.25" x14ac:dyDescent="0.2">
      <c r="A143" s="72"/>
    </row>
    <row r="144" spans="1:1" ht="14.25" x14ac:dyDescent="0.2">
      <c r="A144" s="72"/>
    </row>
    <row r="145" spans="1:1" ht="14.25" x14ac:dyDescent="0.2">
      <c r="A145" s="72"/>
    </row>
    <row r="146" spans="1:1" ht="14.25" x14ac:dyDescent="0.2">
      <c r="A146" s="72"/>
    </row>
    <row r="147" spans="1:1" ht="14.25" x14ac:dyDescent="0.2">
      <c r="A147" s="72"/>
    </row>
    <row r="148" spans="1:1" ht="14.25" x14ac:dyDescent="0.2">
      <c r="A148" s="72"/>
    </row>
    <row r="149" spans="1:1" ht="14.25" x14ac:dyDescent="0.2">
      <c r="A149" s="72"/>
    </row>
    <row r="150" spans="1:1" ht="14.25" x14ac:dyDescent="0.2">
      <c r="A150" s="72"/>
    </row>
    <row r="151" spans="1:1" ht="14.25" x14ac:dyDescent="0.2">
      <c r="A151" s="72"/>
    </row>
    <row r="152" spans="1:1" ht="14.25" x14ac:dyDescent="0.2">
      <c r="A152" s="72"/>
    </row>
    <row r="153" spans="1:1" ht="14.25" x14ac:dyDescent="0.2">
      <c r="A153" s="72"/>
    </row>
    <row r="154" spans="1:1" ht="14.25" x14ac:dyDescent="0.2">
      <c r="A154" s="72"/>
    </row>
    <row r="155" spans="1:1" ht="14.25" x14ac:dyDescent="0.2">
      <c r="A155" s="72"/>
    </row>
    <row r="156" spans="1:1" ht="14.25" x14ac:dyDescent="0.2">
      <c r="A156" s="72"/>
    </row>
    <row r="157" spans="1:1" ht="14.25" x14ac:dyDescent="0.2">
      <c r="A157" s="72"/>
    </row>
    <row r="158" spans="1:1" ht="14.25" x14ac:dyDescent="0.2">
      <c r="A158" s="72"/>
    </row>
    <row r="159" spans="1:1" ht="14.25" x14ac:dyDescent="0.2">
      <c r="A159" s="72"/>
    </row>
    <row r="160" spans="1:1" ht="14.25" x14ac:dyDescent="0.2">
      <c r="A160" s="72"/>
    </row>
    <row r="161" spans="1:1" ht="14.25" x14ac:dyDescent="0.2">
      <c r="A161" s="72"/>
    </row>
    <row r="162" spans="1:1" ht="14.25" x14ac:dyDescent="0.2">
      <c r="A162" s="72"/>
    </row>
    <row r="163" spans="1:1" ht="14.25" x14ac:dyDescent="0.2">
      <c r="A163" s="72"/>
    </row>
    <row r="164" spans="1:1" ht="14.25" x14ac:dyDescent="0.2">
      <c r="A164" s="72"/>
    </row>
    <row r="165" spans="1:1" ht="14.25" x14ac:dyDescent="0.2">
      <c r="A165" s="72"/>
    </row>
    <row r="166" spans="1:1" ht="14.25" x14ac:dyDescent="0.2">
      <c r="A166" s="72"/>
    </row>
    <row r="167" spans="1:1" ht="14.25" x14ac:dyDescent="0.2">
      <c r="A167" s="72"/>
    </row>
    <row r="168" spans="1:1" ht="14.25" x14ac:dyDescent="0.2">
      <c r="A168" s="72"/>
    </row>
    <row r="169" spans="1:1" ht="14.25" x14ac:dyDescent="0.2">
      <c r="A169" s="72"/>
    </row>
    <row r="170" spans="1:1" ht="14.25" x14ac:dyDescent="0.2">
      <c r="A170" s="72"/>
    </row>
    <row r="171" spans="1:1" ht="14.25" x14ac:dyDescent="0.2">
      <c r="A171" s="72"/>
    </row>
    <row r="172" spans="1:1" ht="14.25" x14ac:dyDescent="0.2">
      <c r="A172" s="72"/>
    </row>
    <row r="173" spans="1:1" ht="14.25" x14ac:dyDescent="0.2">
      <c r="A173" s="72"/>
    </row>
    <row r="174" spans="1:1" ht="14.25" x14ac:dyDescent="0.2">
      <c r="A174" s="72"/>
    </row>
    <row r="175" spans="1:1" ht="14.25" x14ac:dyDescent="0.2">
      <c r="A175" s="72"/>
    </row>
    <row r="176" spans="1:1" ht="14.25" x14ac:dyDescent="0.2">
      <c r="A176" s="72"/>
    </row>
    <row r="177" spans="1:1" ht="14.25" x14ac:dyDescent="0.2">
      <c r="A177" s="72"/>
    </row>
    <row r="178" spans="1:1" ht="14.25" x14ac:dyDescent="0.2">
      <c r="A178" s="72"/>
    </row>
    <row r="179" spans="1:1" ht="14.25" x14ac:dyDescent="0.2">
      <c r="A179" s="72"/>
    </row>
    <row r="180" spans="1:1" ht="14.25" x14ac:dyDescent="0.2">
      <c r="A180" s="72"/>
    </row>
    <row r="181" spans="1:1" ht="14.25" x14ac:dyDescent="0.2">
      <c r="A181" s="72"/>
    </row>
    <row r="182" spans="1:1" ht="14.25" x14ac:dyDescent="0.2">
      <c r="A182" s="72"/>
    </row>
    <row r="183" spans="1:1" ht="14.25" x14ac:dyDescent="0.2">
      <c r="A183" s="72"/>
    </row>
    <row r="184" spans="1:1" ht="14.25" x14ac:dyDescent="0.2">
      <c r="A184" s="72"/>
    </row>
    <row r="185" spans="1:1" ht="14.25" x14ac:dyDescent="0.2">
      <c r="A185" s="72"/>
    </row>
    <row r="186" spans="1:1" ht="14.25" x14ac:dyDescent="0.2">
      <c r="A186" s="72"/>
    </row>
    <row r="187" spans="1:1" ht="14.25" x14ac:dyDescent="0.2">
      <c r="A187" s="72"/>
    </row>
    <row r="188" spans="1:1" ht="14.25" x14ac:dyDescent="0.2">
      <c r="A188" s="72"/>
    </row>
    <row r="189" spans="1:1" ht="14.25" x14ac:dyDescent="0.2">
      <c r="A189" s="72"/>
    </row>
    <row r="190" spans="1:1" ht="14.25" x14ac:dyDescent="0.2">
      <c r="A190" s="72"/>
    </row>
    <row r="191" spans="1:1" ht="14.25" x14ac:dyDescent="0.2">
      <c r="A191" s="72"/>
    </row>
    <row r="192" spans="1:1" ht="14.25" x14ac:dyDescent="0.2">
      <c r="A192" s="72"/>
    </row>
    <row r="193" spans="1:1" ht="14.25" x14ac:dyDescent="0.2">
      <c r="A193" s="72"/>
    </row>
    <row r="194" spans="1:1" ht="14.25" x14ac:dyDescent="0.2">
      <c r="A194" s="72"/>
    </row>
    <row r="195" spans="1:1" ht="14.25" x14ac:dyDescent="0.2">
      <c r="A195" s="72"/>
    </row>
    <row r="196" spans="1:1" ht="14.25" x14ac:dyDescent="0.2">
      <c r="A196" s="72"/>
    </row>
    <row r="197" spans="1:1" ht="14.25" x14ac:dyDescent="0.2">
      <c r="A197" s="72"/>
    </row>
    <row r="198" spans="1:1" ht="14.25" x14ac:dyDescent="0.2">
      <c r="A198" s="72"/>
    </row>
    <row r="199" spans="1:1" ht="14.25" x14ac:dyDescent="0.2">
      <c r="A199" s="72"/>
    </row>
    <row r="200" spans="1:1" ht="14.25" x14ac:dyDescent="0.2">
      <c r="A200" s="72"/>
    </row>
    <row r="201" spans="1:1" ht="14.25" x14ac:dyDescent="0.2">
      <c r="A201" s="72"/>
    </row>
    <row r="202" spans="1:1" ht="14.25" x14ac:dyDescent="0.2">
      <c r="A202" s="72"/>
    </row>
    <row r="203" spans="1:1" ht="14.25" x14ac:dyDescent="0.2">
      <c r="A203" s="72"/>
    </row>
    <row r="204" spans="1:1" ht="14.25" x14ac:dyDescent="0.2">
      <c r="A204" s="72"/>
    </row>
    <row r="205" spans="1:1" ht="14.25" x14ac:dyDescent="0.2">
      <c r="A205" s="72"/>
    </row>
    <row r="206" spans="1:1" ht="14.25" x14ac:dyDescent="0.2">
      <c r="A206" s="72"/>
    </row>
    <row r="207" spans="1:1" ht="14.25" x14ac:dyDescent="0.2">
      <c r="A207" s="72"/>
    </row>
    <row r="208" spans="1:1" ht="14.25" x14ac:dyDescent="0.2">
      <c r="A208" s="72"/>
    </row>
    <row r="209" spans="1:1" ht="14.25" x14ac:dyDescent="0.2">
      <c r="A209" s="72"/>
    </row>
    <row r="210" spans="1:1" ht="14.25" x14ac:dyDescent="0.2">
      <c r="A210" s="72"/>
    </row>
    <row r="211" spans="1:1" ht="14.25" x14ac:dyDescent="0.2">
      <c r="A211" s="72"/>
    </row>
    <row r="212" spans="1:1" ht="14.25" x14ac:dyDescent="0.2">
      <c r="A212" s="72"/>
    </row>
    <row r="213" spans="1:1" ht="14.25" x14ac:dyDescent="0.2">
      <c r="A213" s="72"/>
    </row>
    <row r="214" spans="1:1" ht="14.25" x14ac:dyDescent="0.2">
      <c r="A214" s="72"/>
    </row>
    <row r="215" spans="1:1" ht="14.25" x14ac:dyDescent="0.2">
      <c r="A215" s="72"/>
    </row>
    <row r="216" spans="1:1" ht="14.25" x14ac:dyDescent="0.2">
      <c r="A216" s="72"/>
    </row>
    <row r="217" spans="1:1" ht="14.25" x14ac:dyDescent="0.2">
      <c r="A217" s="72"/>
    </row>
    <row r="218" spans="1:1" ht="14.25" x14ac:dyDescent="0.2">
      <c r="A218" s="72"/>
    </row>
    <row r="219" spans="1:1" ht="14.25" x14ac:dyDescent="0.2">
      <c r="A219" s="72"/>
    </row>
    <row r="220" spans="1:1" ht="14.25" x14ac:dyDescent="0.2">
      <c r="A220" s="72"/>
    </row>
    <row r="221" spans="1:1" ht="14.25" x14ac:dyDescent="0.2">
      <c r="A221" s="72"/>
    </row>
    <row r="222" spans="1:1" ht="14.25" x14ac:dyDescent="0.2">
      <c r="A222" s="72"/>
    </row>
    <row r="223" spans="1:1" ht="14.25" x14ac:dyDescent="0.2">
      <c r="A223" s="72"/>
    </row>
    <row r="224" spans="1:1" ht="14.25" x14ac:dyDescent="0.2">
      <c r="A224" s="72"/>
    </row>
    <row r="225" spans="1:1" ht="14.25" x14ac:dyDescent="0.2">
      <c r="A225" s="72"/>
    </row>
    <row r="226" spans="1:1" ht="14.25" x14ac:dyDescent="0.2">
      <c r="A226" s="72"/>
    </row>
    <row r="227" spans="1:1" ht="14.25" x14ac:dyDescent="0.2">
      <c r="A227" s="72"/>
    </row>
    <row r="228" spans="1:1" ht="14.25" x14ac:dyDescent="0.2">
      <c r="A228" s="72"/>
    </row>
    <row r="229" spans="1:1" ht="14.25" x14ac:dyDescent="0.2">
      <c r="A229" s="72"/>
    </row>
    <row r="230" spans="1:1" ht="14.25" x14ac:dyDescent="0.2">
      <c r="A230" s="72"/>
    </row>
    <row r="231" spans="1:1" ht="14.25" x14ac:dyDescent="0.2">
      <c r="A231" s="72"/>
    </row>
  </sheetData>
  <mergeCells count="4">
    <mergeCell ref="A1:F1"/>
    <mergeCell ref="A2:F2"/>
    <mergeCell ref="A4:F4"/>
    <mergeCell ref="A17:F17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8"/>
  <sheetViews>
    <sheetView zoomScaleNormal="100" workbookViewId="0">
      <selection activeCell="F13" sqref="F13"/>
    </sheetView>
  </sheetViews>
  <sheetFormatPr defaultRowHeight="12.75" x14ac:dyDescent="0.2"/>
  <cols>
    <col min="1" max="1" width="6.140625" style="2" customWidth="1"/>
    <col min="2" max="2" width="10.42578125" style="2" customWidth="1"/>
    <col min="3" max="3" width="18" style="2" customWidth="1"/>
    <col min="4" max="4" width="13.28515625" style="2" customWidth="1"/>
    <col min="5" max="5" width="23.140625" style="2" customWidth="1"/>
    <col min="6" max="6" width="26.7109375" style="2" customWidth="1"/>
    <col min="7" max="252" width="9.140625" style="2"/>
    <col min="253" max="253" width="6.140625" style="2" customWidth="1"/>
    <col min="254" max="254" width="9.140625" style="2"/>
    <col min="255" max="255" width="14.42578125" style="2" bestFit="1" customWidth="1"/>
    <col min="256" max="256" width="10.5703125" style="2" bestFit="1" customWidth="1"/>
    <col min="257" max="257" width="8.28515625" style="2" customWidth="1"/>
    <col min="258" max="258" width="8.28515625" style="2" bestFit="1" customWidth="1"/>
    <col min="259" max="259" width="11.140625" style="2" customWidth="1"/>
    <col min="260" max="260" width="12.140625" style="2" bestFit="1" customWidth="1"/>
    <col min="261" max="508" width="9.140625" style="2"/>
    <col min="509" max="509" width="6.140625" style="2" customWidth="1"/>
    <col min="510" max="510" width="9.140625" style="2"/>
    <col min="511" max="511" width="14.42578125" style="2" bestFit="1" customWidth="1"/>
    <col min="512" max="512" width="10.5703125" style="2" bestFit="1" customWidth="1"/>
    <col min="513" max="513" width="8.28515625" style="2" customWidth="1"/>
    <col min="514" max="514" width="8.28515625" style="2" bestFit="1" customWidth="1"/>
    <col min="515" max="515" width="11.140625" style="2" customWidth="1"/>
    <col min="516" max="516" width="12.140625" style="2" bestFit="1" customWidth="1"/>
    <col min="517" max="764" width="9.140625" style="2"/>
    <col min="765" max="765" width="6.140625" style="2" customWidth="1"/>
    <col min="766" max="766" width="9.140625" style="2"/>
    <col min="767" max="767" width="14.42578125" style="2" bestFit="1" customWidth="1"/>
    <col min="768" max="768" width="10.5703125" style="2" bestFit="1" customWidth="1"/>
    <col min="769" max="769" width="8.28515625" style="2" customWidth="1"/>
    <col min="770" max="770" width="8.28515625" style="2" bestFit="1" customWidth="1"/>
    <col min="771" max="771" width="11.140625" style="2" customWidth="1"/>
    <col min="772" max="772" width="12.140625" style="2" bestFit="1" customWidth="1"/>
    <col min="773" max="1020" width="9.140625" style="2"/>
    <col min="1021" max="1021" width="6.140625" style="2" customWidth="1"/>
    <col min="1022" max="1022" width="9.140625" style="2"/>
    <col min="1023" max="1023" width="14.42578125" style="2" bestFit="1" customWidth="1"/>
    <col min="1024" max="1024" width="10.5703125" style="2" bestFit="1" customWidth="1"/>
    <col min="1025" max="1025" width="8.28515625" style="2" customWidth="1"/>
    <col min="1026" max="1026" width="8.28515625" style="2" bestFit="1" customWidth="1"/>
    <col min="1027" max="1027" width="11.140625" style="2" customWidth="1"/>
    <col min="1028" max="1028" width="12.140625" style="2" bestFit="1" customWidth="1"/>
    <col min="1029" max="1276" width="9.140625" style="2"/>
    <col min="1277" max="1277" width="6.140625" style="2" customWidth="1"/>
    <col min="1278" max="1278" width="9.140625" style="2"/>
    <col min="1279" max="1279" width="14.42578125" style="2" bestFit="1" customWidth="1"/>
    <col min="1280" max="1280" width="10.5703125" style="2" bestFit="1" customWidth="1"/>
    <col min="1281" max="1281" width="8.28515625" style="2" customWidth="1"/>
    <col min="1282" max="1282" width="8.28515625" style="2" bestFit="1" customWidth="1"/>
    <col min="1283" max="1283" width="11.140625" style="2" customWidth="1"/>
    <col min="1284" max="1284" width="12.140625" style="2" bestFit="1" customWidth="1"/>
    <col min="1285" max="1532" width="9.140625" style="2"/>
    <col min="1533" max="1533" width="6.140625" style="2" customWidth="1"/>
    <col min="1534" max="1534" width="9.140625" style="2"/>
    <col min="1535" max="1535" width="14.42578125" style="2" bestFit="1" customWidth="1"/>
    <col min="1536" max="1536" width="10.5703125" style="2" bestFit="1" customWidth="1"/>
    <col min="1537" max="1537" width="8.28515625" style="2" customWidth="1"/>
    <col min="1538" max="1538" width="8.28515625" style="2" bestFit="1" customWidth="1"/>
    <col min="1539" max="1539" width="11.140625" style="2" customWidth="1"/>
    <col min="1540" max="1540" width="12.140625" style="2" bestFit="1" customWidth="1"/>
    <col min="1541" max="1788" width="9.140625" style="2"/>
    <col min="1789" max="1789" width="6.140625" style="2" customWidth="1"/>
    <col min="1790" max="1790" width="9.140625" style="2"/>
    <col min="1791" max="1791" width="14.42578125" style="2" bestFit="1" customWidth="1"/>
    <col min="1792" max="1792" width="10.5703125" style="2" bestFit="1" customWidth="1"/>
    <col min="1793" max="1793" width="8.28515625" style="2" customWidth="1"/>
    <col min="1794" max="1794" width="8.28515625" style="2" bestFit="1" customWidth="1"/>
    <col min="1795" max="1795" width="11.140625" style="2" customWidth="1"/>
    <col min="1796" max="1796" width="12.140625" style="2" bestFit="1" customWidth="1"/>
    <col min="1797" max="2044" width="9.140625" style="2"/>
    <col min="2045" max="2045" width="6.140625" style="2" customWidth="1"/>
    <col min="2046" max="2046" width="9.140625" style="2"/>
    <col min="2047" max="2047" width="14.42578125" style="2" bestFit="1" customWidth="1"/>
    <col min="2048" max="2048" width="10.5703125" style="2" bestFit="1" customWidth="1"/>
    <col min="2049" max="2049" width="8.28515625" style="2" customWidth="1"/>
    <col min="2050" max="2050" width="8.28515625" style="2" bestFit="1" customWidth="1"/>
    <col min="2051" max="2051" width="11.140625" style="2" customWidth="1"/>
    <col min="2052" max="2052" width="12.140625" style="2" bestFit="1" customWidth="1"/>
    <col min="2053" max="2300" width="9.140625" style="2"/>
    <col min="2301" max="2301" width="6.140625" style="2" customWidth="1"/>
    <col min="2302" max="2302" width="9.140625" style="2"/>
    <col min="2303" max="2303" width="14.42578125" style="2" bestFit="1" customWidth="1"/>
    <col min="2304" max="2304" width="10.5703125" style="2" bestFit="1" customWidth="1"/>
    <col min="2305" max="2305" width="8.28515625" style="2" customWidth="1"/>
    <col min="2306" max="2306" width="8.28515625" style="2" bestFit="1" customWidth="1"/>
    <col min="2307" max="2307" width="11.140625" style="2" customWidth="1"/>
    <col min="2308" max="2308" width="12.140625" style="2" bestFit="1" customWidth="1"/>
    <col min="2309" max="2556" width="9.140625" style="2"/>
    <col min="2557" max="2557" width="6.140625" style="2" customWidth="1"/>
    <col min="2558" max="2558" width="9.140625" style="2"/>
    <col min="2559" max="2559" width="14.42578125" style="2" bestFit="1" customWidth="1"/>
    <col min="2560" max="2560" width="10.5703125" style="2" bestFit="1" customWidth="1"/>
    <col min="2561" max="2561" width="8.28515625" style="2" customWidth="1"/>
    <col min="2562" max="2562" width="8.28515625" style="2" bestFit="1" customWidth="1"/>
    <col min="2563" max="2563" width="11.140625" style="2" customWidth="1"/>
    <col min="2564" max="2564" width="12.140625" style="2" bestFit="1" customWidth="1"/>
    <col min="2565" max="2812" width="9.140625" style="2"/>
    <col min="2813" max="2813" width="6.140625" style="2" customWidth="1"/>
    <col min="2814" max="2814" width="9.140625" style="2"/>
    <col min="2815" max="2815" width="14.42578125" style="2" bestFit="1" customWidth="1"/>
    <col min="2816" max="2816" width="10.5703125" style="2" bestFit="1" customWidth="1"/>
    <col min="2817" max="2817" width="8.28515625" style="2" customWidth="1"/>
    <col min="2818" max="2818" width="8.28515625" style="2" bestFit="1" customWidth="1"/>
    <col min="2819" max="2819" width="11.140625" style="2" customWidth="1"/>
    <col min="2820" max="2820" width="12.140625" style="2" bestFit="1" customWidth="1"/>
    <col min="2821" max="3068" width="9.140625" style="2"/>
    <col min="3069" max="3069" width="6.140625" style="2" customWidth="1"/>
    <col min="3070" max="3070" width="9.140625" style="2"/>
    <col min="3071" max="3071" width="14.42578125" style="2" bestFit="1" customWidth="1"/>
    <col min="3072" max="3072" width="10.5703125" style="2" bestFit="1" customWidth="1"/>
    <col min="3073" max="3073" width="8.28515625" style="2" customWidth="1"/>
    <col min="3074" max="3074" width="8.28515625" style="2" bestFit="1" customWidth="1"/>
    <col min="3075" max="3075" width="11.140625" style="2" customWidth="1"/>
    <col min="3076" max="3076" width="12.140625" style="2" bestFit="1" customWidth="1"/>
    <col min="3077" max="3324" width="9.140625" style="2"/>
    <col min="3325" max="3325" width="6.140625" style="2" customWidth="1"/>
    <col min="3326" max="3326" width="9.140625" style="2"/>
    <col min="3327" max="3327" width="14.42578125" style="2" bestFit="1" customWidth="1"/>
    <col min="3328" max="3328" width="10.5703125" style="2" bestFit="1" customWidth="1"/>
    <col min="3329" max="3329" width="8.28515625" style="2" customWidth="1"/>
    <col min="3330" max="3330" width="8.28515625" style="2" bestFit="1" customWidth="1"/>
    <col min="3331" max="3331" width="11.140625" style="2" customWidth="1"/>
    <col min="3332" max="3332" width="12.140625" style="2" bestFit="1" customWidth="1"/>
    <col min="3333" max="3580" width="9.140625" style="2"/>
    <col min="3581" max="3581" width="6.140625" style="2" customWidth="1"/>
    <col min="3582" max="3582" width="9.140625" style="2"/>
    <col min="3583" max="3583" width="14.42578125" style="2" bestFit="1" customWidth="1"/>
    <col min="3584" max="3584" width="10.5703125" style="2" bestFit="1" customWidth="1"/>
    <col min="3585" max="3585" width="8.28515625" style="2" customWidth="1"/>
    <col min="3586" max="3586" width="8.28515625" style="2" bestFit="1" customWidth="1"/>
    <col min="3587" max="3587" width="11.140625" style="2" customWidth="1"/>
    <col min="3588" max="3588" width="12.140625" style="2" bestFit="1" customWidth="1"/>
    <col min="3589" max="3836" width="9.140625" style="2"/>
    <col min="3837" max="3837" width="6.140625" style="2" customWidth="1"/>
    <col min="3838" max="3838" width="9.140625" style="2"/>
    <col min="3839" max="3839" width="14.42578125" style="2" bestFit="1" customWidth="1"/>
    <col min="3840" max="3840" width="10.5703125" style="2" bestFit="1" customWidth="1"/>
    <col min="3841" max="3841" width="8.28515625" style="2" customWidth="1"/>
    <col min="3842" max="3842" width="8.28515625" style="2" bestFit="1" customWidth="1"/>
    <col min="3843" max="3843" width="11.140625" style="2" customWidth="1"/>
    <col min="3844" max="3844" width="12.140625" style="2" bestFit="1" customWidth="1"/>
    <col min="3845" max="4092" width="9.140625" style="2"/>
    <col min="4093" max="4093" width="6.140625" style="2" customWidth="1"/>
    <col min="4094" max="4094" width="9.140625" style="2"/>
    <col min="4095" max="4095" width="14.42578125" style="2" bestFit="1" customWidth="1"/>
    <col min="4096" max="4096" width="10.5703125" style="2" bestFit="1" customWidth="1"/>
    <col min="4097" max="4097" width="8.28515625" style="2" customWidth="1"/>
    <col min="4098" max="4098" width="8.28515625" style="2" bestFit="1" customWidth="1"/>
    <col min="4099" max="4099" width="11.140625" style="2" customWidth="1"/>
    <col min="4100" max="4100" width="12.140625" style="2" bestFit="1" customWidth="1"/>
    <col min="4101" max="4348" width="9.140625" style="2"/>
    <col min="4349" max="4349" width="6.140625" style="2" customWidth="1"/>
    <col min="4350" max="4350" width="9.140625" style="2"/>
    <col min="4351" max="4351" width="14.42578125" style="2" bestFit="1" customWidth="1"/>
    <col min="4352" max="4352" width="10.5703125" style="2" bestFit="1" customWidth="1"/>
    <col min="4353" max="4353" width="8.28515625" style="2" customWidth="1"/>
    <col min="4354" max="4354" width="8.28515625" style="2" bestFit="1" customWidth="1"/>
    <col min="4355" max="4355" width="11.140625" style="2" customWidth="1"/>
    <col min="4356" max="4356" width="12.140625" style="2" bestFit="1" customWidth="1"/>
    <col min="4357" max="4604" width="9.140625" style="2"/>
    <col min="4605" max="4605" width="6.140625" style="2" customWidth="1"/>
    <col min="4606" max="4606" width="9.140625" style="2"/>
    <col min="4607" max="4607" width="14.42578125" style="2" bestFit="1" customWidth="1"/>
    <col min="4608" max="4608" width="10.5703125" style="2" bestFit="1" customWidth="1"/>
    <col min="4609" max="4609" width="8.28515625" style="2" customWidth="1"/>
    <col min="4610" max="4610" width="8.28515625" style="2" bestFit="1" customWidth="1"/>
    <col min="4611" max="4611" width="11.140625" style="2" customWidth="1"/>
    <col min="4612" max="4612" width="12.140625" style="2" bestFit="1" customWidth="1"/>
    <col min="4613" max="4860" width="9.140625" style="2"/>
    <col min="4861" max="4861" width="6.140625" style="2" customWidth="1"/>
    <col min="4862" max="4862" width="9.140625" style="2"/>
    <col min="4863" max="4863" width="14.42578125" style="2" bestFit="1" customWidth="1"/>
    <col min="4864" max="4864" width="10.5703125" style="2" bestFit="1" customWidth="1"/>
    <col min="4865" max="4865" width="8.28515625" style="2" customWidth="1"/>
    <col min="4866" max="4866" width="8.28515625" style="2" bestFit="1" customWidth="1"/>
    <col min="4867" max="4867" width="11.140625" style="2" customWidth="1"/>
    <col min="4868" max="4868" width="12.140625" style="2" bestFit="1" customWidth="1"/>
    <col min="4869" max="5116" width="9.140625" style="2"/>
    <col min="5117" max="5117" width="6.140625" style="2" customWidth="1"/>
    <col min="5118" max="5118" width="9.140625" style="2"/>
    <col min="5119" max="5119" width="14.42578125" style="2" bestFit="1" customWidth="1"/>
    <col min="5120" max="5120" width="10.5703125" style="2" bestFit="1" customWidth="1"/>
    <col min="5121" max="5121" width="8.28515625" style="2" customWidth="1"/>
    <col min="5122" max="5122" width="8.28515625" style="2" bestFit="1" customWidth="1"/>
    <col min="5123" max="5123" width="11.140625" style="2" customWidth="1"/>
    <col min="5124" max="5124" width="12.140625" style="2" bestFit="1" customWidth="1"/>
    <col min="5125" max="5372" width="9.140625" style="2"/>
    <col min="5373" max="5373" width="6.140625" style="2" customWidth="1"/>
    <col min="5374" max="5374" width="9.140625" style="2"/>
    <col min="5375" max="5375" width="14.42578125" style="2" bestFit="1" customWidth="1"/>
    <col min="5376" max="5376" width="10.5703125" style="2" bestFit="1" customWidth="1"/>
    <col min="5377" max="5377" width="8.28515625" style="2" customWidth="1"/>
    <col min="5378" max="5378" width="8.28515625" style="2" bestFit="1" customWidth="1"/>
    <col min="5379" max="5379" width="11.140625" style="2" customWidth="1"/>
    <col min="5380" max="5380" width="12.140625" style="2" bestFit="1" customWidth="1"/>
    <col min="5381" max="5628" width="9.140625" style="2"/>
    <col min="5629" max="5629" width="6.140625" style="2" customWidth="1"/>
    <col min="5630" max="5630" width="9.140625" style="2"/>
    <col min="5631" max="5631" width="14.42578125" style="2" bestFit="1" customWidth="1"/>
    <col min="5632" max="5632" width="10.5703125" style="2" bestFit="1" customWidth="1"/>
    <col min="5633" max="5633" width="8.28515625" style="2" customWidth="1"/>
    <col min="5634" max="5634" width="8.28515625" style="2" bestFit="1" customWidth="1"/>
    <col min="5635" max="5635" width="11.140625" style="2" customWidth="1"/>
    <col min="5636" max="5636" width="12.140625" style="2" bestFit="1" customWidth="1"/>
    <col min="5637" max="5884" width="9.140625" style="2"/>
    <col min="5885" max="5885" width="6.140625" style="2" customWidth="1"/>
    <col min="5886" max="5886" width="9.140625" style="2"/>
    <col min="5887" max="5887" width="14.42578125" style="2" bestFit="1" customWidth="1"/>
    <col min="5888" max="5888" width="10.5703125" style="2" bestFit="1" customWidth="1"/>
    <col min="5889" max="5889" width="8.28515625" style="2" customWidth="1"/>
    <col min="5890" max="5890" width="8.28515625" style="2" bestFit="1" customWidth="1"/>
    <col min="5891" max="5891" width="11.140625" style="2" customWidth="1"/>
    <col min="5892" max="5892" width="12.140625" style="2" bestFit="1" customWidth="1"/>
    <col min="5893" max="6140" width="9.140625" style="2"/>
    <col min="6141" max="6141" width="6.140625" style="2" customWidth="1"/>
    <col min="6142" max="6142" width="9.140625" style="2"/>
    <col min="6143" max="6143" width="14.42578125" style="2" bestFit="1" customWidth="1"/>
    <col min="6144" max="6144" width="10.5703125" style="2" bestFit="1" customWidth="1"/>
    <col min="6145" max="6145" width="8.28515625" style="2" customWidth="1"/>
    <col min="6146" max="6146" width="8.28515625" style="2" bestFit="1" customWidth="1"/>
    <col min="6147" max="6147" width="11.140625" style="2" customWidth="1"/>
    <col min="6148" max="6148" width="12.140625" style="2" bestFit="1" customWidth="1"/>
    <col min="6149" max="6396" width="9.140625" style="2"/>
    <col min="6397" max="6397" width="6.140625" style="2" customWidth="1"/>
    <col min="6398" max="6398" width="9.140625" style="2"/>
    <col min="6399" max="6399" width="14.42578125" style="2" bestFit="1" customWidth="1"/>
    <col min="6400" max="6400" width="10.5703125" style="2" bestFit="1" customWidth="1"/>
    <col min="6401" max="6401" width="8.28515625" style="2" customWidth="1"/>
    <col min="6402" max="6402" width="8.28515625" style="2" bestFit="1" customWidth="1"/>
    <col min="6403" max="6403" width="11.140625" style="2" customWidth="1"/>
    <col min="6404" max="6404" width="12.140625" style="2" bestFit="1" customWidth="1"/>
    <col min="6405" max="6652" width="9.140625" style="2"/>
    <col min="6653" max="6653" width="6.140625" style="2" customWidth="1"/>
    <col min="6654" max="6654" width="9.140625" style="2"/>
    <col min="6655" max="6655" width="14.42578125" style="2" bestFit="1" customWidth="1"/>
    <col min="6656" max="6656" width="10.5703125" style="2" bestFit="1" customWidth="1"/>
    <col min="6657" max="6657" width="8.28515625" style="2" customWidth="1"/>
    <col min="6658" max="6658" width="8.28515625" style="2" bestFit="1" customWidth="1"/>
    <col min="6659" max="6659" width="11.140625" style="2" customWidth="1"/>
    <col min="6660" max="6660" width="12.140625" style="2" bestFit="1" customWidth="1"/>
    <col min="6661" max="6908" width="9.140625" style="2"/>
    <col min="6909" max="6909" width="6.140625" style="2" customWidth="1"/>
    <col min="6910" max="6910" width="9.140625" style="2"/>
    <col min="6911" max="6911" width="14.42578125" style="2" bestFit="1" customWidth="1"/>
    <col min="6912" max="6912" width="10.5703125" style="2" bestFit="1" customWidth="1"/>
    <col min="6913" max="6913" width="8.28515625" style="2" customWidth="1"/>
    <col min="6914" max="6914" width="8.28515625" style="2" bestFit="1" customWidth="1"/>
    <col min="6915" max="6915" width="11.140625" style="2" customWidth="1"/>
    <col min="6916" max="6916" width="12.140625" style="2" bestFit="1" customWidth="1"/>
    <col min="6917" max="7164" width="9.140625" style="2"/>
    <col min="7165" max="7165" width="6.140625" style="2" customWidth="1"/>
    <col min="7166" max="7166" width="9.140625" style="2"/>
    <col min="7167" max="7167" width="14.42578125" style="2" bestFit="1" customWidth="1"/>
    <col min="7168" max="7168" width="10.5703125" style="2" bestFit="1" customWidth="1"/>
    <col min="7169" max="7169" width="8.28515625" style="2" customWidth="1"/>
    <col min="7170" max="7170" width="8.28515625" style="2" bestFit="1" customWidth="1"/>
    <col min="7171" max="7171" width="11.140625" style="2" customWidth="1"/>
    <col min="7172" max="7172" width="12.140625" style="2" bestFit="1" customWidth="1"/>
    <col min="7173" max="7420" width="9.140625" style="2"/>
    <col min="7421" max="7421" width="6.140625" style="2" customWidth="1"/>
    <col min="7422" max="7422" width="9.140625" style="2"/>
    <col min="7423" max="7423" width="14.42578125" style="2" bestFit="1" customWidth="1"/>
    <col min="7424" max="7424" width="10.5703125" style="2" bestFit="1" customWidth="1"/>
    <col min="7425" max="7425" width="8.28515625" style="2" customWidth="1"/>
    <col min="7426" max="7426" width="8.28515625" style="2" bestFit="1" customWidth="1"/>
    <col min="7427" max="7427" width="11.140625" style="2" customWidth="1"/>
    <col min="7428" max="7428" width="12.140625" style="2" bestFit="1" customWidth="1"/>
    <col min="7429" max="7676" width="9.140625" style="2"/>
    <col min="7677" max="7677" width="6.140625" style="2" customWidth="1"/>
    <col min="7678" max="7678" width="9.140625" style="2"/>
    <col min="7679" max="7679" width="14.42578125" style="2" bestFit="1" customWidth="1"/>
    <col min="7680" max="7680" width="10.5703125" style="2" bestFit="1" customWidth="1"/>
    <col min="7681" max="7681" width="8.28515625" style="2" customWidth="1"/>
    <col min="7682" max="7682" width="8.28515625" style="2" bestFit="1" customWidth="1"/>
    <col min="7683" max="7683" width="11.140625" style="2" customWidth="1"/>
    <col min="7684" max="7684" width="12.140625" style="2" bestFit="1" customWidth="1"/>
    <col min="7685" max="7932" width="9.140625" style="2"/>
    <col min="7933" max="7933" width="6.140625" style="2" customWidth="1"/>
    <col min="7934" max="7934" width="9.140625" style="2"/>
    <col min="7935" max="7935" width="14.42578125" style="2" bestFit="1" customWidth="1"/>
    <col min="7936" max="7936" width="10.5703125" style="2" bestFit="1" customWidth="1"/>
    <col min="7937" max="7937" width="8.28515625" style="2" customWidth="1"/>
    <col min="7938" max="7938" width="8.28515625" style="2" bestFit="1" customWidth="1"/>
    <col min="7939" max="7939" width="11.140625" style="2" customWidth="1"/>
    <col min="7940" max="7940" width="12.140625" style="2" bestFit="1" customWidth="1"/>
    <col min="7941" max="8188" width="9.140625" style="2"/>
    <col min="8189" max="8189" width="6.140625" style="2" customWidth="1"/>
    <col min="8190" max="8190" width="9.140625" style="2"/>
    <col min="8191" max="8191" width="14.42578125" style="2" bestFit="1" customWidth="1"/>
    <col min="8192" max="8192" width="10.5703125" style="2" bestFit="1" customWidth="1"/>
    <col min="8193" max="8193" width="8.28515625" style="2" customWidth="1"/>
    <col min="8194" max="8194" width="8.28515625" style="2" bestFit="1" customWidth="1"/>
    <col min="8195" max="8195" width="11.140625" style="2" customWidth="1"/>
    <col min="8196" max="8196" width="12.140625" style="2" bestFit="1" customWidth="1"/>
    <col min="8197" max="8444" width="9.140625" style="2"/>
    <col min="8445" max="8445" width="6.140625" style="2" customWidth="1"/>
    <col min="8446" max="8446" width="9.140625" style="2"/>
    <col min="8447" max="8447" width="14.42578125" style="2" bestFit="1" customWidth="1"/>
    <col min="8448" max="8448" width="10.5703125" style="2" bestFit="1" customWidth="1"/>
    <col min="8449" max="8449" width="8.28515625" style="2" customWidth="1"/>
    <col min="8450" max="8450" width="8.28515625" style="2" bestFit="1" customWidth="1"/>
    <col min="8451" max="8451" width="11.140625" style="2" customWidth="1"/>
    <col min="8452" max="8452" width="12.140625" style="2" bestFit="1" customWidth="1"/>
    <col min="8453" max="8700" width="9.140625" style="2"/>
    <col min="8701" max="8701" width="6.140625" style="2" customWidth="1"/>
    <col min="8702" max="8702" width="9.140625" style="2"/>
    <col min="8703" max="8703" width="14.42578125" style="2" bestFit="1" customWidth="1"/>
    <col min="8704" max="8704" width="10.5703125" style="2" bestFit="1" customWidth="1"/>
    <col min="8705" max="8705" width="8.28515625" style="2" customWidth="1"/>
    <col min="8706" max="8706" width="8.28515625" style="2" bestFit="1" customWidth="1"/>
    <col min="8707" max="8707" width="11.140625" style="2" customWidth="1"/>
    <col min="8708" max="8708" width="12.140625" style="2" bestFit="1" customWidth="1"/>
    <col min="8709" max="8956" width="9.140625" style="2"/>
    <col min="8957" max="8957" width="6.140625" style="2" customWidth="1"/>
    <col min="8958" max="8958" width="9.140625" style="2"/>
    <col min="8959" max="8959" width="14.42578125" style="2" bestFit="1" customWidth="1"/>
    <col min="8960" max="8960" width="10.5703125" style="2" bestFit="1" customWidth="1"/>
    <col min="8961" max="8961" width="8.28515625" style="2" customWidth="1"/>
    <col min="8962" max="8962" width="8.28515625" style="2" bestFit="1" customWidth="1"/>
    <col min="8963" max="8963" width="11.140625" style="2" customWidth="1"/>
    <col min="8964" max="8964" width="12.140625" style="2" bestFit="1" customWidth="1"/>
    <col min="8965" max="9212" width="9.140625" style="2"/>
    <col min="9213" max="9213" width="6.140625" style="2" customWidth="1"/>
    <col min="9214" max="9214" width="9.140625" style="2"/>
    <col min="9215" max="9215" width="14.42578125" style="2" bestFit="1" customWidth="1"/>
    <col min="9216" max="9216" width="10.5703125" style="2" bestFit="1" customWidth="1"/>
    <col min="9217" max="9217" width="8.28515625" style="2" customWidth="1"/>
    <col min="9218" max="9218" width="8.28515625" style="2" bestFit="1" customWidth="1"/>
    <col min="9219" max="9219" width="11.140625" style="2" customWidth="1"/>
    <col min="9220" max="9220" width="12.140625" style="2" bestFit="1" customWidth="1"/>
    <col min="9221" max="9468" width="9.140625" style="2"/>
    <col min="9469" max="9469" width="6.140625" style="2" customWidth="1"/>
    <col min="9470" max="9470" width="9.140625" style="2"/>
    <col min="9471" max="9471" width="14.42578125" style="2" bestFit="1" customWidth="1"/>
    <col min="9472" max="9472" width="10.5703125" style="2" bestFit="1" customWidth="1"/>
    <col min="9473" max="9473" width="8.28515625" style="2" customWidth="1"/>
    <col min="9474" max="9474" width="8.28515625" style="2" bestFit="1" customWidth="1"/>
    <col min="9475" max="9475" width="11.140625" style="2" customWidth="1"/>
    <col min="9476" max="9476" width="12.140625" style="2" bestFit="1" customWidth="1"/>
    <col min="9477" max="9724" width="9.140625" style="2"/>
    <col min="9725" max="9725" width="6.140625" style="2" customWidth="1"/>
    <col min="9726" max="9726" width="9.140625" style="2"/>
    <col min="9727" max="9727" width="14.42578125" style="2" bestFit="1" customWidth="1"/>
    <col min="9728" max="9728" width="10.5703125" style="2" bestFit="1" customWidth="1"/>
    <col min="9729" max="9729" width="8.28515625" style="2" customWidth="1"/>
    <col min="9730" max="9730" width="8.28515625" style="2" bestFit="1" customWidth="1"/>
    <col min="9731" max="9731" width="11.140625" style="2" customWidth="1"/>
    <col min="9732" max="9732" width="12.140625" style="2" bestFit="1" customWidth="1"/>
    <col min="9733" max="9980" width="9.140625" style="2"/>
    <col min="9981" max="9981" width="6.140625" style="2" customWidth="1"/>
    <col min="9982" max="9982" width="9.140625" style="2"/>
    <col min="9983" max="9983" width="14.42578125" style="2" bestFit="1" customWidth="1"/>
    <col min="9984" max="9984" width="10.5703125" style="2" bestFit="1" customWidth="1"/>
    <col min="9985" max="9985" width="8.28515625" style="2" customWidth="1"/>
    <col min="9986" max="9986" width="8.28515625" style="2" bestFit="1" customWidth="1"/>
    <col min="9987" max="9987" width="11.140625" style="2" customWidth="1"/>
    <col min="9988" max="9988" width="12.140625" style="2" bestFit="1" customWidth="1"/>
    <col min="9989" max="10236" width="9.140625" style="2"/>
    <col min="10237" max="10237" width="6.140625" style="2" customWidth="1"/>
    <col min="10238" max="10238" width="9.140625" style="2"/>
    <col min="10239" max="10239" width="14.42578125" style="2" bestFit="1" customWidth="1"/>
    <col min="10240" max="10240" width="10.5703125" style="2" bestFit="1" customWidth="1"/>
    <col min="10241" max="10241" width="8.28515625" style="2" customWidth="1"/>
    <col min="10242" max="10242" width="8.28515625" style="2" bestFit="1" customWidth="1"/>
    <col min="10243" max="10243" width="11.140625" style="2" customWidth="1"/>
    <col min="10244" max="10244" width="12.140625" style="2" bestFit="1" customWidth="1"/>
    <col min="10245" max="10492" width="9.140625" style="2"/>
    <col min="10493" max="10493" width="6.140625" style="2" customWidth="1"/>
    <col min="10494" max="10494" width="9.140625" style="2"/>
    <col min="10495" max="10495" width="14.42578125" style="2" bestFit="1" customWidth="1"/>
    <col min="10496" max="10496" width="10.5703125" style="2" bestFit="1" customWidth="1"/>
    <col min="10497" max="10497" width="8.28515625" style="2" customWidth="1"/>
    <col min="10498" max="10498" width="8.28515625" style="2" bestFit="1" customWidth="1"/>
    <col min="10499" max="10499" width="11.140625" style="2" customWidth="1"/>
    <col min="10500" max="10500" width="12.140625" style="2" bestFit="1" customWidth="1"/>
    <col min="10501" max="10748" width="9.140625" style="2"/>
    <col min="10749" max="10749" width="6.140625" style="2" customWidth="1"/>
    <col min="10750" max="10750" width="9.140625" style="2"/>
    <col min="10751" max="10751" width="14.42578125" style="2" bestFit="1" customWidth="1"/>
    <col min="10752" max="10752" width="10.5703125" style="2" bestFit="1" customWidth="1"/>
    <col min="10753" max="10753" width="8.28515625" style="2" customWidth="1"/>
    <col min="10754" max="10754" width="8.28515625" style="2" bestFit="1" customWidth="1"/>
    <col min="10755" max="10755" width="11.140625" style="2" customWidth="1"/>
    <col min="10756" max="10756" width="12.140625" style="2" bestFit="1" customWidth="1"/>
    <col min="10757" max="11004" width="9.140625" style="2"/>
    <col min="11005" max="11005" width="6.140625" style="2" customWidth="1"/>
    <col min="11006" max="11006" width="9.140625" style="2"/>
    <col min="11007" max="11007" width="14.42578125" style="2" bestFit="1" customWidth="1"/>
    <col min="11008" max="11008" width="10.5703125" style="2" bestFit="1" customWidth="1"/>
    <col min="11009" max="11009" width="8.28515625" style="2" customWidth="1"/>
    <col min="11010" max="11010" width="8.28515625" style="2" bestFit="1" customWidth="1"/>
    <col min="11011" max="11011" width="11.140625" style="2" customWidth="1"/>
    <col min="11012" max="11012" width="12.140625" style="2" bestFit="1" customWidth="1"/>
    <col min="11013" max="11260" width="9.140625" style="2"/>
    <col min="11261" max="11261" width="6.140625" style="2" customWidth="1"/>
    <col min="11262" max="11262" width="9.140625" style="2"/>
    <col min="11263" max="11263" width="14.42578125" style="2" bestFit="1" customWidth="1"/>
    <col min="11264" max="11264" width="10.5703125" style="2" bestFit="1" customWidth="1"/>
    <col min="11265" max="11265" width="8.28515625" style="2" customWidth="1"/>
    <col min="11266" max="11266" width="8.28515625" style="2" bestFit="1" customWidth="1"/>
    <col min="11267" max="11267" width="11.140625" style="2" customWidth="1"/>
    <col min="11268" max="11268" width="12.140625" style="2" bestFit="1" customWidth="1"/>
    <col min="11269" max="11516" width="9.140625" style="2"/>
    <col min="11517" max="11517" width="6.140625" style="2" customWidth="1"/>
    <col min="11518" max="11518" width="9.140625" style="2"/>
    <col min="11519" max="11519" width="14.42578125" style="2" bestFit="1" customWidth="1"/>
    <col min="11520" max="11520" width="10.5703125" style="2" bestFit="1" customWidth="1"/>
    <col min="11521" max="11521" width="8.28515625" style="2" customWidth="1"/>
    <col min="11522" max="11522" width="8.28515625" style="2" bestFit="1" customWidth="1"/>
    <col min="11523" max="11523" width="11.140625" style="2" customWidth="1"/>
    <col min="11524" max="11524" width="12.140625" style="2" bestFit="1" customWidth="1"/>
    <col min="11525" max="11772" width="9.140625" style="2"/>
    <col min="11773" max="11773" width="6.140625" style="2" customWidth="1"/>
    <col min="11774" max="11774" width="9.140625" style="2"/>
    <col min="11775" max="11775" width="14.42578125" style="2" bestFit="1" customWidth="1"/>
    <col min="11776" max="11776" width="10.5703125" style="2" bestFit="1" customWidth="1"/>
    <col min="11777" max="11777" width="8.28515625" style="2" customWidth="1"/>
    <col min="11778" max="11778" width="8.28515625" style="2" bestFit="1" customWidth="1"/>
    <col min="11779" max="11779" width="11.140625" style="2" customWidth="1"/>
    <col min="11780" max="11780" width="12.140625" style="2" bestFit="1" customWidth="1"/>
    <col min="11781" max="12028" width="9.140625" style="2"/>
    <col min="12029" max="12029" width="6.140625" style="2" customWidth="1"/>
    <col min="12030" max="12030" width="9.140625" style="2"/>
    <col min="12031" max="12031" width="14.42578125" style="2" bestFit="1" customWidth="1"/>
    <col min="12032" max="12032" width="10.5703125" style="2" bestFit="1" customWidth="1"/>
    <col min="12033" max="12033" width="8.28515625" style="2" customWidth="1"/>
    <col min="12034" max="12034" width="8.28515625" style="2" bestFit="1" customWidth="1"/>
    <col min="12035" max="12035" width="11.140625" style="2" customWidth="1"/>
    <col min="12036" max="12036" width="12.140625" style="2" bestFit="1" customWidth="1"/>
    <col min="12037" max="12284" width="9.140625" style="2"/>
    <col min="12285" max="12285" width="6.140625" style="2" customWidth="1"/>
    <col min="12286" max="12286" width="9.140625" style="2"/>
    <col min="12287" max="12287" width="14.42578125" style="2" bestFit="1" customWidth="1"/>
    <col min="12288" max="12288" width="10.5703125" style="2" bestFit="1" customWidth="1"/>
    <col min="12289" max="12289" width="8.28515625" style="2" customWidth="1"/>
    <col min="12290" max="12290" width="8.28515625" style="2" bestFit="1" customWidth="1"/>
    <col min="12291" max="12291" width="11.140625" style="2" customWidth="1"/>
    <col min="12292" max="12292" width="12.140625" style="2" bestFit="1" customWidth="1"/>
    <col min="12293" max="12540" width="9.140625" style="2"/>
    <col min="12541" max="12541" width="6.140625" style="2" customWidth="1"/>
    <col min="12542" max="12542" width="9.140625" style="2"/>
    <col min="12543" max="12543" width="14.42578125" style="2" bestFit="1" customWidth="1"/>
    <col min="12544" max="12544" width="10.5703125" style="2" bestFit="1" customWidth="1"/>
    <col min="12545" max="12545" width="8.28515625" style="2" customWidth="1"/>
    <col min="12546" max="12546" width="8.28515625" style="2" bestFit="1" customWidth="1"/>
    <col min="12547" max="12547" width="11.140625" style="2" customWidth="1"/>
    <col min="12548" max="12548" width="12.140625" style="2" bestFit="1" customWidth="1"/>
    <col min="12549" max="12796" width="9.140625" style="2"/>
    <col min="12797" max="12797" width="6.140625" style="2" customWidth="1"/>
    <col min="12798" max="12798" width="9.140625" style="2"/>
    <col min="12799" max="12799" width="14.42578125" style="2" bestFit="1" customWidth="1"/>
    <col min="12800" max="12800" width="10.5703125" style="2" bestFit="1" customWidth="1"/>
    <col min="12801" max="12801" width="8.28515625" style="2" customWidth="1"/>
    <col min="12802" max="12802" width="8.28515625" style="2" bestFit="1" customWidth="1"/>
    <col min="12803" max="12803" width="11.140625" style="2" customWidth="1"/>
    <col min="12804" max="12804" width="12.140625" style="2" bestFit="1" customWidth="1"/>
    <col min="12805" max="13052" width="9.140625" style="2"/>
    <col min="13053" max="13053" width="6.140625" style="2" customWidth="1"/>
    <col min="13054" max="13054" width="9.140625" style="2"/>
    <col min="13055" max="13055" width="14.42578125" style="2" bestFit="1" customWidth="1"/>
    <col min="13056" max="13056" width="10.5703125" style="2" bestFit="1" customWidth="1"/>
    <col min="13057" max="13057" width="8.28515625" style="2" customWidth="1"/>
    <col min="13058" max="13058" width="8.28515625" style="2" bestFit="1" customWidth="1"/>
    <col min="13059" max="13059" width="11.140625" style="2" customWidth="1"/>
    <col min="13060" max="13060" width="12.140625" style="2" bestFit="1" customWidth="1"/>
    <col min="13061" max="13308" width="9.140625" style="2"/>
    <col min="13309" max="13309" width="6.140625" style="2" customWidth="1"/>
    <col min="13310" max="13310" width="9.140625" style="2"/>
    <col min="13311" max="13311" width="14.42578125" style="2" bestFit="1" customWidth="1"/>
    <col min="13312" max="13312" width="10.5703125" style="2" bestFit="1" customWidth="1"/>
    <col min="13313" max="13313" width="8.28515625" style="2" customWidth="1"/>
    <col min="13314" max="13314" width="8.28515625" style="2" bestFit="1" customWidth="1"/>
    <col min="13315" max="13315" width="11.140625" style="2" customWidth="1"/>
    <col min="13316" max="13316" width="12.140625" style="2" bestFit="1" customWidth="1"/>
    <col min="13317" max="13564" width="9.140625" style="2"/>
    <col min="13565" max="13565" width="6.140625" style="2" customWidth="1"/>
    <col min="13566" max="13566" width="9.140625" style="2"/>
    <col min="13567" max="13567" width="14.42578125" style="2" bestFit="1" customWidth="1"/>
    <col min="13568" max="13568" width="10.5703125" style="2" bestFit="1" customWidth="1"/>
    <col min="13569" max="13569" width="8.28515625" style="2" customWidth="1"/>
    <col min="13570" max="13570" width="8.28515625" style="2" bestFit="1" customWidth="1"/>
    <col min="13571" max="13571" width="11.140625" style="2" customWidth="1"/>
    <col min="13572" max="13572" width="12.140625" style="2" bestFit="1" customWidth="1"/>
    <col min="13573" max="13820" width="9.140625" style="2"/>
    <col min="13821" max="13821" width="6.140625" style="2" customWidth="1"/>
    <col min="13822" max="13822" width="9.140625" style="2"/>
    <col min="13823" max="13823" width="14.42578125" style="2" bestFit="1" customWidth="1"/>
    <col min="13824" max="13824" width="10.5703125" style="2" bestFit="1" customWidth="1"/>
    <col min="13825" max="13825" width="8.28515625" style="2" customWidth="1"/>
    <col min="13826" max="13826" width="8.28515625" style="2" bestFit="1" customWidth="1"/>
    <col min="13827" max="13827" width="11.140625" style="2" customWidth="1"/>
    <col min="13828" max="13828" width="12.140625" style="2" bestFit="1" customWidth="1"/>
    <col min="13829" max="14076" width="9.140625" style="2"/>
    <col min="14077" max="14077" width="6.140625" style="2" customWidth="1"/>
    <col min="14078" max="14078" width="9.140625" style="2"/>
    <col min="14079" max="14079" width="14.42578125" style="2" bestFit="1" customWidth="1"/>
    <col min="14080" max="14080" width="10.5703125" style="2" bestFit="1" customWidth="1"/>
    <col min="14081" max="14081" width="8.28515625" style="2" customWidth="1"/>
    <col min="14082" max="14082" width="8.28515625" style="2" bestFit="1" customWidth="1"/>
    <col min="14083" max="14083" width="11.140625" style="2" customWidth="1"/>
    <col min="14084" max="14084" width="12.140625" style="2" bestFit="1" customWidth="1"/>
    <col min="14085" max="14332" width="9.140625" style="2"/>
    <col min="14333" max="14333" width="6.140625" style="2" customWidth="1"/>
    <col min="14334" max="14334" width="9.140625" style="2"/>
    <col min="14335" max="14335" width="14.42578125" style="2" bestFit="1" customWidth="1"/>
    <col min="14336" max="14336" width="10.5703125" style="2" bestFit="1" customWidth="1"/>
    <col min="14337" max="14337" width="8.28515625" style="2" customWidth="1"/>
    <col min="14338" max="14338" width="8.28515625" style="2" bestFit="1" customWidth="1"/>
    <col min="14339" max="14339" width="11.140625" style="2" customWidth="1"/>
    <col min="14340" max="14340" width="12.140625" style="2" bestFit="1" customWidth="1"/>
    <col min="14341" max="14588" width="9.140625" style="2"/>
    <col min="14589" max="14589" width="6.140625" style="2" customWidth="1"/>
    <col min="14590" max="14590" width="9.140625" style="2"/>
    <col min="14591" max="14591" width="14.42578125" style="2" bestFit="1" customWidth="1"/>
    <col min="14592" max="14592" width="10.5703125" style="2" bestFit="1" customWidth="1"/>
    <col min="14593" max="14593" width="8.28515625" style="2" customWidth="1"/>
    <col min="14594" max="14594" width="8.28515625" style="2" bestFit="1" customWidth="1"/>
    <col min="14595" max="14595" width="11.140625" style="2" customWidth="1"/>
    <col min="14596" max="14596" width="12.140625" style="2" bestFit="1" customWidth="1"/>
    <col min="14597" max="14844" width="9.140625" style="2"/>
    <col min="14845" max="14845" width="6.140625" style="2" customWidth="1"/>
    <col min="14846" max="14846" width="9.140625" style="2"/>
    <col min="14847" max="14847" width="14.42578125" style="2" bestFit="1" customWidth="1"/>
    <col min="14848" max="14848" width="10.5703125" style="2" bestFit="1" customWidth="1"/>
    <col min="14849" max="14849" width="8.28515625" style="2" customWidth="1"/>
    <col min="14850" max="14850" width="8.28515625" style="2" bestFit="1" customWidth="1"/>
    <col min="14851" max="14851" width="11.140625" style="2" customWidth="1"/>
    <col min="14852" max="14852" width="12.140625" style="2" bestFit="1" customWidth="1"/>
    <col min="14853" max="15100" width="9.140625" style="2"/>
    <col min="15101" max="15101" width="6.140625" style="2" customWidth="1"/>
    <col min="15102" max="15102" width="9.140625" style="2"/>
    <col min="15103" max="15103" width="14.42578125" style="2" bestFit="1" customWidth="1"/>
    <col min="15104" max="15104" width="10.5703125" style="2" bestFit="1" customWidth="1"/>
    <col min="15105" max="15105" width="8.28515625" style="2" customWidth="1"/>
    <col min="15106" max="15106" width="8.28515625" style="2" bestFit="1" customWidth="1"/>
    <col min="15107" max="15107" width="11.140625" style="2" customWidth="1"/>
    <col min="15108" max="15108" width="12.140625" style="2" bestFit="1" customWidth="1"/>
    <col min="15109" max="15356" width="9.140625" style="2"/>
    <col min="15357" max="15357" width="6.140625" style="2" customWidth="1"/>
    <col min="15358" max="15358" width="9.140625" style="2"/>
    <col min="15359" max="15359" width="14.42578125" style="2" bestFit="1" customWidth="1"/>
    <col min="15360" max="15360" width="10.5703125" style="2" bestFit="1" customWidth="1"/>
    <col min="15361" max="15361" width="8.28515625" style="2" customWidth="1"/>
    <col min="15362" max="15362" width="8.28515625" style="2" bestFit="1" customWidth="1"/>
    <col min="15363" max="15363" width="11.140625" style="2" customWidth="1"/>
    <col min="15364" max="15364" width="12.140625" style="2" bestFit="1" customWidth="1"/>
    <col min="15365" max="15612" width="9.140625" style="2"/>
    <col min="15613" max="15613" width="6.140625" style="2" customWidth="1"/>
    <col min="15614" max="15614" width="9.140625" style="2"/>
    <col min="15615" max="15615" width="14.42578125" style="2" bestFit="1" customWidth="1"/>
    <col min="15616" max="15616" width="10.5703125" style="2" bestFit="1" customWidth="1"/>
    <col min="15617" max="15617" width="8.28515625" style="2" customWidth="1"/>
    <col min="15618" max="15618" width="8.28515625" style="2" bestFit="1" customWidth="1"/>
    <col min="15619" max="15619" width="11.140625" style="2" customWidth="1"/>
    <col min="15620" max="15620" width="12.140625" style="2" bestFit="1" customWidth="1"/>
    <col min="15621" max="15868" width="9.140625" style="2"/>
    <col min="15869" max="15869" width="6.140625" style="2" customWidth="1"/>
    <col min="15870" max="15870" width="9.140625" style="2"/>
    <col min="15871" max="15871" width="14.42578125" style="2" bestFit="1" customWidth="1"/>
    <col min="15872" max="15872" width="10.5703125" style="2" bestFit="1" customWidth="1"/>
    <col min="15873" max="15873" width="8.28515625" style="2" customWidth="1"/>
    <col min="15874" max="15874" width="8.28515625" style="2" bestFit="1" customWidth="1"/>
    <col min="15875" max="15875" width="11.140625" style="2" customWidth="1"/>
    <col min="15876" max="15876" width="12.140625" style="2" bestFit="1" customWidth="1"/>
    <col min="15877" max="16124" width="9.140625" style="2"/>
    <col min="16125" max="16125" width="6.140625" style="2" customWidth="1"/>
    <col min="16126" max="16126" width="9.140625" style="2"/>
    <col min="16127" max="16127" width="14.42578125" style="2" bestFit="1" customWidth="1"/>
    <col min="16128" max="16128" width="10.5703125" style="2" bestFit="1" customWidth="1"/>
    <col min="16129" max="16129" width="8.28515625" style="2" customWidth="1"/>
    <col min="16130" max="16130" width="8.28515625" style="2" bestFit="1" customWidth="1"/>
    <col min="16131" max="16131" width="11.140625" style="2" customWidth="1"/>
    <col min="16132" max="16132" width="12.140625" style="2" bestFit="1" customWidth="1"/>
    <col min="16133" max="16384" width="9.140625" style="2"/>
  </cols>
  <sheetData>
    <row r="1" spans="1:8" ht="65.099999999999994" customHeight="1" x14ac:dyDescent="0.2">
      <c r="A1" s="77" t="s">
        <v>206</v>
      </c>
      <c r="B1" s="77"/>
      <c r="C1" s="77"/>
      <c r="D1" s="77"/>
      <c r="E1" s="77"/>
      <c r="F1" s="77"/>
      <c r="G1" s="1"/>
      <c r="H1" s="1"/>
    </row>
    <row r="2" spans="1:8" x14ac:dyDescent="0.2">
      <c r="A2" s="78" t="s">
        <v>207</v>
      </c>
      <c r="B2" s="79"/>
      <c r="C2" s="79"/>
      <c r="D2" s="79"/>
      <c r="E2" s="79"/>
      <c r="F2" s="79"/>
    </row>
    <row r="3" spans="1:8" x14ac:dyDescent="0.2">
      <c r="A3" s="3"/>
      <c r="B3" s="3"/>
      <c r="C3" s="3"/>
      <c r="D3" s="3"/>
      <c r="E3" s="3"/>
      <c r="F3" s="3"/>
    </row>
    <row r="4" spans="1:8" x14ac:dyDescent="0.2">
      <c r="A4" s="82" t="s">
        <v>8</v>
      </c>
      <c r="B4" s="83"/>
      <c r="C4" s="83"/>
      <c r="D4" s="83"/>
      <c r="E4" s="83"/>
      <c r="F4" s="83"/>
      <c r="G4" s="4"/>
    </row>
    <row r="5" spans="1:8" x14ac:dyDescent="0.2">
      <c r="A5" s="15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</row>
    <row r="6" spans="1:8" x14ac:dyDescent="0.2">
      <c r="A6" s="8">
        <v>1</v>
      </c>
      <c r="B6" s="8"/>
      <c r="C6" s="11"/>
      <c r="D6" s="11"/>
      <c r="E6" s="11"/>
      <c r="F6" s="8">
        <v>0</v>
      </c>
    </row>
    <row r="7" spans="1:8" x14ac:dyDescent="0.2">
      <c r="A7" s="8">
        <v>2</v>
      </c>
      <c r="B7" s="8"/>
      <c r="C7" s="11"/>
      <c r="D7" s="11"/>
      <c r="E7" s="11"/>
      <c r="F7" s="8">
        <v>0</v>
      </c>
    </row>
    <row r="8" spans="1:8" x14ac:dyDescent="0.2">
      <c r="A8" s="8">
        <v>3</v>
      </c>
      <c r="B8" s="8"/>
      <c r="C8" s="11"/>
      <c r="D8" s="11"/>
      <c r="E8" s="11"/>
      <c r="F8" s="8">
        <v>0</v>
      </c>
    </row>
    <row r="9" spans="1:8" x14ac:dyDescent="0.2">
      <c r="A9" s="8">
        <v>4</v>
      </c>
      <c r="B9" s="8"/>
      <c r="C9" s="11"/>
      <c r="D9" s="11"/>
      <c r="E9" s="11"/>
      <c r="F9" s="8">
        <v>0</v>
      </c>
    </row>
    <row r="10" spans="1:8" x14ac:dyDescent="0.2">
      <c r="A10" s="8">
        <v>5</v>
      </c>
      <c r="B10" s="8"/>
      <c r="C10" s="11"/>
      <c r="D10" s="11"/>
      <c r="E10" s="11"/>
      <c r="F10" s="8">
        <v>0</v>
      </c>
    </row>
    <row r="11" spans="1:8" x14ac:dyDescent="0.2">
      <c r="A11" s="12"/>
      <c r="B11" s="12"/>
      <c r="C11" s="12"/>
      <c r="D11" s="61" t="s">
        <v>204</v>
      </c>
      <c r="E11" s="61" t="s">
        <v>97</v>
      </c>
      <c r="F11" s="62">
        <v>0</v>
      </c>
    </row>
    <row r="12" spans="1:8" x14ac:dyDescent="0.2">
      <c r="A12" s="12"/>
      <c r="B12" s="12"/>
      <c r="C12" s="12"/>
      <c r="E12" s="75"/>
      <c r="F12" s="67"/>
    </row>
    <row r="13" spans="1:8" x14ac:dyDescent="0.2">
      <c r="A13" s="12"/>
      <c r="B13" s="12"/>
      <c r="C13" s="12"/>
      <c r="D13" s="12"/>
      <c r="E13" s="12"/>
      <c r="F13" s="63"/>
    </row>
    <row r="14" spans="1:8" x14ac:dyDescent="0.2">
      <c r="A14" s="12"/>
      <c r="B14" s="12"/>
      <c r="C14" s="12"/>
      <c r="D14" s="12"/>
      <c r="E14" s="12"/>
      <c r="F14" s="12"/>
    </row>
    <row r="15" spans="1:8" x14ac:dyDescent="0.2">
      <c r="A15" s="12"/>
      <c r="B15" s="12"/>
      <c r="C15" s="12"/>
      <c r="D15" s="12"/>
      <c r="E15" s="12"/>
      <c r="F15" s="12"/>
    </row>
    <row r="16" spans="1:8" x14ac:dyDescent="0.2">
      <c r="A16" s="82" t="s">
        <v>6</v>
      </c>
      <c r="B16" s="83"/>
      <c r="C16" s="83"/>
      <c r="D16" s="83"/>
      <c r="E16" s="83"/>
      <c r="F16" s="83"/>
      <c r="G16" s="4"/>
    </row>
    <row r="17" spans="1:6" x14ac:dyDescent="0.2">
      <c r="A17" s="17" t="s">
        <v>0</v>
      </c>
      <c r="B17" s="17" t="s">
        <v>1</v>
      </c>
      <c r="C17" s="17" t="s">
        <v>2</v>
      </c>
      <c r="D17" s="17" t="s">
        <v>3</v>
      </c>
      <c r="E17" s="17" t="s">
        <v>4</v>
      </c>
      <c r="F17" s="17" t="s">
        <v>7</v>
      </c>
    </row>
    <row r="18" spans="1:6" x14ac:dyDescent="0.2">
      <c r="A18" s="9">
        <v>1</v>
      </c>
      <c r="B18" s="9">
        <v>705</v>
      </c>
      <c r="C18" s="21" t="s">
        <v>198</v>
      </c>
      <c r="D18" s="9" t="s">
        <v>10</v>
      </c>
      <c r="E18" s="9" t="s">
        <v>97</v>
      </c>
      <c r="F18" s="22">
        <v>1</v>
      </c>
    </row>
    <row r="19" spans="1:6" x14ac:dyDescent="0.2">
      <c r="A19" s="9">
        <v>2</v>
      </c>
      <c r="B19" s="9">
        <v>705</v>
      </c>
      <c r="C19" s="21" t="s">
        <v>197</v>
      </c>
      <c r="D19" s="9" t="s">
        <v>9</v>
      </c>
      <c r="E19" s="9" t="s">
        <v>97</v>
      </c>
      <c r="F19" s="22">
        <v>1</v>
      </c>
    </row>
    <row r="20" spans="1:6" x14ac:dyDescent="0.2">
      <c r="A20" s="9">
        <v>3</v>
      </c>
      <c r="B20" s="9">
        <v>705</v>
      </c>
      <c r="C20" s="21" t="s">
        <v>196</v>
      </c>
      <c r="D20" s="9" t="s">
        <v>9</v>
      </c>
      <c r="E20" s="9" t="s">
        <v>97</v>
      </c>
      <c r="F20" s="22">
        <v>1</v>
      </c>
    </row>
    <row r="21" spans="1:6" x14ac:dyDescent="0.2">
      <c r="A21" s="9">
        <v>4</v>
      </c>
      <c r="B21" s="9">
        <v>705</v>
      </c>
      <c r="C21" s="21" t="s">
        <v>195</v>
      </c>
      <c r="D21" s="11" t="s">
        <v>9</v>
      </c>
      <c r="E21" s="9" t="s">
        <v>97</v>
      </c>
      <c r="F21" s="22">
        <v>1</v>
      </c>
    </row>
    <row r="22" spans="1:6" x14ac:dyDescent="0.2">
      <c r="A22" s="9">
        <v>5</v>
      </c>
      <c r="B22" s="9">
        <v>705</v>
      </c>
      <c r="C22" s="21" t="s">
        <v>194</v>
      </c>
      <c r="D22" s="23" t="s">
        <v>10</v>
      </c>
      <c r="E22" s="9" t="s">
        <v>97</v>
      </c>
      <c r="F22" s="22">
        <v>3</v>
      </c>
    </row>
    <row r="23" spans="1:6" x14ac:dyDescent="0.2">
      <c r="A23" s="9">
        <v>6</v>
      </c>
      <c r="B23" s="9">
        <v>705</v>
      </c>
      <c r="C23" s="21" t="s">
        <v>193</v>
      </c>
      <c r="D23" s="24" t="s">
        <v>10</v>
      </c>
      <c r="E23" s="9" t="s">
        <v>97</v>
      </c>
      <c r="F23" s="22">
        <v>1</v>
      </c>
    </row>
    <row r="24" spans="1:6" x14ac:dyDescent="0.2">
      <c r="A24" s="9">
        <v>7</v>
      </c>
      <c r="B24" s="9">
        <v>705</v>
      </c>
      <c r="C24" s="21" t="s">
        <v>192</v>
      </c>
      <c r="D24" s="24" t="s">
        <v>10</v>
      </c>
      <c r="E24" s="9" t="s">
        <v>97</v>
      </c>
      <c r="F24" s="22">
        <v>1</v>
      </c>
    </row>
    <row r="25" spans="1:6" x14ac:dyDescent="0.2">
      <c r="A25" s="9">
        <v>8</v>
      </c>
      <c r="B25" s="9">
        <v>705</v>
      </c>
      <c r="C25" s="21" t="s">
        <v>191</v>
      </c>
      <c r="D25" s="24" t="s">
        <v>9</v>
      </c>
      <c r="E25" s="9" t="s">
        <v>97</v>
      </c>
      <c r="F25" s="22">
        <v>1</v>
      </c>
    </row>
    <row r="26" spans="1:6" x14ac:dyDescent="0.2">
      <c r="A26" s="9">
        <v>9</v>
      </c>
      <c r="B26" s="9">
        <v>705</v>
      </c>
      <c r="C26" s="21" t="s">
        <v>190</v>
      </c>
      <c r="D26" s="24" t="s">
        <v>10</v>
      </c>
      <c r="E26" s="9" t="s">
        <v>97</v>
      </c>
      <c r="F26" s="22">
        <v>1</v>
      </c>
    </row>
    <row r="27" spans="1:6" x14ac:dyDescent="0.2">
      <c r="A27" s="9">
        <v>10</v>
      </c>
      <c r="B27" s="9">
        <v>705</v>
      </c>
      <c r="C27" s="21" t="s">
        <v>189</v>
      </c>
      <c r="D27" s="24" t="s">
        <v>10</v>
      </c>
      <c r="E27" s="9" t="s">
        <v>97</v>
      </c>
      <c r="F27" s="22">
        <v>2</v>
      </c>
    </row>
    <row r="28" spans="1:6" x14ac:dyDescent="0.2">
      <c r="A28" s="9">
        <v>11</v>
      </c>
      <c r="B28" s="9">
        <v>705</v>
      </c>
      <c r="C28" s="21" t="s">
        <v>188</v>
      </c>
      <c r="D28" s="24" t="s">
        <v>10</v>
      </c>
      <c r="E28" s="9" t="s">
        <v>97</v>
      </c>
      <c r="F28" s="22">
        <v>1</v>
      </c>
    </row>
    <row r="29" spans="1:6" x14ac:dyDescent="0.2">
      <c r="A29" s="9">
        <v>12</v>
      </c>
      <c r="B29" s="9">
        <v>705</v>
      </c>
      <c r="C29" s="21" t="s">
        <v>187</v>
      </c>
      <c r="D29" s="24" t="s">
        <v>10</v>
      </c>
      <c r="E29" s="9" t="s">
        <v>97</v>
      </c>
      <c r="F29" s="22">
        <v>1</v>
      </c>
    </row>
    <row r="30" spans="1:6" x14ac:dyDescent="0.2">
      <c r="A30" s="9">
        <v>13</v>
      </c>
      <c r="B30" s="9">
        <v>705</v>
      </c>
      <c r="C30" s="21" t="s">
        <v>166</v>
      </c>
      <c r="D30" s="24" t="s">
        <v>42</v>
      </c>
      <c r="E30" s="9" t="s">
        <v>97</v>
      </c>
      <c r="F30" s="22">
        <v>22</v>
      </c>
    </row>
    <row r="31" spans="1:6" x14ac:dyDescent="0.2">
      <c r="A31" s="9">
        <v>14</v>
      </c>
      <c r="B31" s="9">
        <v>705</v>
      </c>
      <c r="C31" s="21" t="s">
        <v>167</v>
      </c>
      <c r="D31" s="24" t="s">
        <v>42</v>
      </c>
      <c r="E31" s="9" t="s">
        <v>97</v>
      </c>
      <c r="F31" s="22">
        <v>9</v>
      </c>
    </row>
    <row r="32" spans="1:6" x14ac:dyDescent="0.2">
      <c r="A32" s="9">
        <v>15</v>
      </c>
      <c r="B32" s="9">
        <v>705</v>
      </c>
      <c r="C32" s="21" t="s">
        <v>168</v>
      </c>
      <c r="D32" s="24" t="s">
        <v>42</v>
      </c>
      <c r="E32" s="9" t="s">
        <v>97</v>
      </c>
      <c r="F32" s="22">
        <v>33</v>
      </c>
    </row>
    <row r="33" spans="1:6" x14ac:dyDescent="0.2">
      <c r="A33" s="9">
        <v>16</v>
      </c>
      <c r="B33" s="9">
        <v>705</v>
      </c>
      <c r="C33" s="21" t="s">
        <v>186</v>
      </c>
      <c r="D33" s="24" t="s">
        <v>10</v>
      </c>
      <c r="E33" s="9" t="s">
        <v>97</v>
      </c>
      <c r="F33" s="22">
        <v>1</v>
      </c>
    </row>
    <row r="34" spans="1:6" x14ac:dyDescent="0.2">
      <c r="A34" s="9">
        <v>17</v>
      </c>
      <c r="B34" s="9">
        <v>705</v>
      </c>
      <c r="C34" s="21" t="s">
        <v>185</v>
      </c>
      <c r="D34" s="24" t="s">
        <v>9</v>
      </c>
      <c r="E34" s="9" t="s">
        <v>97</v>
      </c>
      <c r="F34" s="22">
        <v>1</v>
      </c>
    </row>
    <row r="35" spans="1:6" x14ac:dyDescent="0.2">
      <c r="A35" s="9">
        <v>18</v>
      </c>
      <c r="B35" s="9">
        <v>705</v>
      </c>
      <c r="C35" s="21" t="s">
        <v>184</v>
      </c>
      <c r="D35" s="24" t="s">
        <v>10</v>
      </c>
      <c r="E35" s="9" t="s">
        <v>97</v>
      </c>
      <c r="F35" s="22">
        <v>2</v>
      </c>
    </row>
    <row r="36" spans="1:6" x14ac:dyDescent="0.2">
      <c r="A36" s="9">
        <v>19</v>
      </c>
      <c r="B36" s="9">
        <v>705</v>
      </c>
      <c r="C36" s="21" t="s">
        <v>183</v>
      </c>
      <c r="D36" s="24" t="s">
        <v>10</v>
      </c>
      <c r="E36" s="9" t="s">
        <v>97</v>
      </c>
      <c r="F36" s="22">
        <v>4</v>
      </c>
    </row>
    <row r="37" spans="1:6" x14ac:dyDescent="0.2">
      <c r="A37" s="9">
        <v>20</v>
      </c>
      <c r="B37" s="9">
        <v>705</v>
      </c>
      <c r="C37" s="21" t="s">
        <v>182</v>
      </c>
      <c r="D37" s="24" t="s">
        <v>42</v>
      </c>
      <c r="E37" s="9" t="s">
        <v>97</v>
      </c>
      <c r="F37" s="22">
        <v>12</v>
      </c>
    </row>
    <row r="38" spans="1:6" x14ac:dyDescent="0.2">
      <c r="A38" s="9">
        <v>21</v>
      </c>
      <c r="B38" s="9">
        <v>705</v>
      </c>
      <c r="C38" s="21" t="s">
        <v>181</v>
      </c>
      <c r="D38" s="24" t="s">
        <v>42</v>
      </c>
      <c r="E38" s="9" t="s">
        <v>97</v>
      </c>
      <c r="F38" s="22">
        <v>16</v>
      </c>
    </row>
    <row r="39" spans="1:6" x14ac:dyDescent="0.2">
      <c r="A39" s="9">
        <v>22</v>
      </c>
      <c r="B39" s="9">
        <v>705</v>
      </c>
      <c r="C39" s="21" t="s">
        <v>180</v>
      </c>
      <c r="D39" s="24" t="s">
        <v>42</v>
      </c>
      <c r="E39" s="9" t="s">
        <v>97</v>
      </c>
      <c r="F39" s="22">
        <v>15</v>
      </c>
    </row>
    <row r="40" spans="1:6" x14ac:dyDescent="0.2">
      <c r="A40" s="9">
        <v>23</v>
      </c>
      <c r="B40" s="9">
        <v>705</v>
      </c>
      <c r="C40" s="21" t="s">
        <v>179</v>
      </c>
      <c r="D40" s="24" t="s">
        <v>42</v>
      </c>
      <c r="E40" s="9" t="s">
        <v>97</v>
      </c>
      <c r="F40" s="22">
        <v>5</v>
      </c>
    </row>
    <row r="41" spans="1:6" x14ac:dyDescent="0.2">
      <c r="A41" s="9">
        <v>24</v>
      </c>
      <c r="B41" s="9">
        <v>705</v>
      </c>
      <c r="C41" s="21" t="s">
        <v>178</v>
      </c>
      <c r="D41" s="24" t="s">
        <v>42</v>
      </c>
      <c r="E41" s="9" t="s">
        <v>97</v>
      </c>
      <c r="F41" s="22">
        <v>10</v>
      </c>
    </row>
    <row r="42" spans="1:6" x14ac:dyDescent="0.2">
      <c r="A42" s="9">
        <v>25</v>
      </c>
      <c r="B42" s="9">
        <v>705</v>
      </c>
      <c r="C42" s="21" t="s">
        <v>177</v>
      </c>
      <c r="D42" s="24" t="s">
        <v>10</v>
      </c>
      <c r="E42" s="9" t="s">
        <v>97</v>
      </c>
      <c r="F42" s="22">
        <v>4</v>
      </c>
    </row>
    <row r="43" spans="1:6" x14ac:dyDescent="0.2">
      <c r="A43" s="9">
        <v>26</v>
      </c>
      <c r="B43" s="9">
        <v>705</v>
      </c>
      <c r="C43" s="21" t="s">
        <v>176</v>
      </c>
      <c r="D43" s="24" t="s">
        <v>10</v>
      </c>
      <c r="E43" s="9" t="s">
        <v>97</v>
      </c>
      <c r="F43" s="22">
        <v>2</v>
      </c>
    </row>
    <row r="44" spans="1:6" x14ac:dyDescent="0.2">
      <c r="A44" s="9">
        <v>27</v>
      </c>
      <c r="B44" s="9">
        <v>705</v>
      </c>
      <c r="C44" s="21" t="s">
        <v>175</v>
      </c>
      <c r="D44" s="24" t="s">
        <v>10</v>
      </c>
      <c r="E44" s="9" t="s">
        <v>97</v>
      </c>
      <c r="F44" s="22">
        <v>8</v>
      </c>
    </row>
    <row r="45" spans="1:6" x14ac:dyDescent="0.2">
      <c r="A45" s="9">
        <v>28</v>
      </c>
      <c r="B45" s="9">
        <v>705</v>
      </c>
      <c r="C45" s="21" t="s">
        <v>174</v>
      </c>
      <c r="D45" s="24" t="s">
        <v>10</v>
      </c>
      <c r="E45" s="9" t="s">
        <v>97</v>
      </c>
      <c r="F45" s="22">
        <v>1</v>
      </c>
    </row>
    <row r="46" spans="1:6" x14ac:dyDescent="0.2">
      <c r="A46" s="9">
        <v>29</v>
      </c>
      <c r="B46" s="9">
        <v>705</v>
      </c>
      <c r="C46" s="21" t="s">
        <v>165</v>
      </c>
      <c r="D46" s="24" t="s">
        <v>10</v>
      </c>
      <c r="E46" s="9" t="s">
        <v>97</v>
      </c>
      <c r="F46" s="22">
        <v>1</v>
      </c>
    </row>
    <row r="47" spans="1:6" x14ac:dyDescent="0.2">
      <c r="A47" s="9">
        <v>30</v>
      </c>
      <c r="B47" s="9">
        <v>705</v>
      </c>
      <c r="C47" s="21" t="s">
        <v>173</v>
      </c>
      <c r="D47" s="24" t="s">
        <v>10</v>
      </c>
      <c r="E47" s="9" t="s">
        <v>97</v>
      </c>
      <c r="F47" s="22">
        <v>1</v>
      </c>
    </row>
    <row r="48" spans="1:6" x14ac:dyDescent="0.2">
      <c r="A48" s="9">
        <v>31</v>
      </c>
      <c r="B48" s="9">
        <v>705</v>
      </c>
      <c r="C48" s="21" t="s">
        <v>172</v>
      </c>
      <c r="D48" s="24" t="s">
        <v>10</v>
      </c>
      <c r="E48" s="9" t="s">
        <v>97</v>
      </c>
      <c r="F48" s="22">
        <v>2</v>
      </c>
    </row>
    <row r="49" spans="1:6" x14ac:dyDescent="0.2">
      <c r="A49" s="9">
        <v>32</v>
      </c>
      <c r="B49" s="9">
        <v>705</v>
      </c>
      <c r="C49" s="21" t="s">
        <v>171</v>
      </c>
      <c r="D49" s="24" t="s">
        <v>10</v>
      </c>
      <c r="E49" s="9" t="s">
        <v>97</v>
      </c>
      <c r="F49" s="22">
        <v>1</v>
      </c>
    </row>
    <row r="50" spans="1:6" x14ac:dyDescent="0.2">
      <c r="A50" s="9">
        <v>33</v>
      </c>
      <c r="B50" s="9">
        <v>705</v>
      </c>
      <c r="C50" s="21" t="s">
        <v>170</v>
      </c>
      <c r="D50" s="24" t="s">
        <v>10</v>
      </c>
      <c r="E50" s="9" t="s">
        <v>97</v>
      </c>
      <c r="F50" s="22">
        <v>1</v>
      </c>
    </row>
    <row r="51" spans="1:6" s="7" customFormat="1" ht="13.5" thickBot="1" x14ac:dyDescent="0.25">
      <c r="A51" s="25">
        <v>34</v>
      </c>
      <c r="B51" s="25">
        <v>705</v>
      </c>
      <c r="C51" s="42" t="s">
        <v>169</v>
      </c>
      <c r="D51" s="27" t="s">
        <v>42</v>
      </c>
      <c r="E51" s="25" t="s">
        <v>97</v>
      </c>
      <c r="F51" s="28">
        <v>150</v>
      </c>
    </row>
    <row r="52" spans="1:6" s="7" customFormat="1" ht="13.5" x14ac:dyDescent="0.2">
      <c r="A52" s="29">
        <v>35</v>
      </c>
      <c r="B52" s="32">
        <v>580</v>
      </c>
      <c r="C52" s="43" t="s">
        <v>199</v>
      </c>
      <c r="D52" s="32" t="s">
        <v>10</v>
      </c>
      <c r="E52" s="29" t="s">
        <v>97</v>
      </c>
      <c r="F52" s="37">
        <v>4</v>
      </c>
    </row>
    <row r="53" spans="1:6" s="7" customFormat="1" ht="14.25" thickBot="1" x14ac:dyDescent="0.25">
      <c r="A53" s="25">
        <v>36</v>
      </c>
      <c r="B53" s="27">
        <v>580</v>
      </c>
      <c r="C53" s="44" t="s">
        <v>200</v>
      </c>
      <c r="D53" s="27" t="s">
        <v>9</v>
      </c>
      <c r="E53" s="25" t="s">
        <v>97</v>
      </c>
      <c r="F53" s="38">
        <v>3</v>
      </c>
    </row>
    <row r="54" spans="1:6" s="7" customFormat="1" ht="13.5" x14ac:dyDescent="0.25">
      <c r="A54" s="29">
        <v>37</v>
      </c>
      <c r="B54" s="39">
        <v>579</v>
      </c>
      <c r="C54" s="43" t="s">
        <v>201</v>
      </c>
      <c r="D54" s="32" t="s">
        <v>10</v>
      </c>
      <c r="E54" s="29" t="s">
        <v>97</v>
      </c>
      <c r="F54" s="37">
        <v>1</v>
      </c>
    </row>
    <row r="55" spans="1:6" s="7" customFormat="1" ht="13.5" x14ac:dyDescent="0.2">
      <c r="A55" s="9">
        <v>38</v>
      </c>
      <c r="B55" s="24">
        <v>579</v>
      </c>
      <c r="C55" s="45" t="s">
        <v>202</v>
      </c>
      <c r="D55" s="24" t="s">
        <v>42</v>
      </c>
      <c r="E55" s="9" t="s">
        <v>97</v>
      </c>
      <c r="F55" s="40">
        <v>5</v>
      </c>
    </row>
    <row r="56" spans="1:6" s="7" customFormat="1" ht="14.25" thickBot="1" x14ac:dyDescent="0.25">
      <c r="A56" s="30">
        <v>39</v>
      </c>
      <c r="B56" s="36">
        <v>579</v>
      </c>
      <c r="C56" s="46" t="s">
        <v>203</v>
      </c>
      <c r="D56" s="36" t="s">
        <v>9</v>
      </c>
      <c r="E56" s="30" t="s">
        <v>97</v>
      </c>
      <c r="F56" s="41">
        <v>3</v>
      </c>
    </row>
    <row r="57" spans="1:6" x14ac:dyDescent="0.2">
      <c r="C57" s="7"/>
      <c r="D57" s="61" t="s">
        <v>204</v>
      </c>
      <c r="E57" s="61" t="s">
        <v>97</v>
      </c>
      <c r="F57" s="62">
        <f>SUM(F18:F56)</f>
        <v>332</v>
      </c>
    </row>
    <row r="58" spans="1:6" x14ac:dyDescent="0.2">
      <c r="F58" s="74"/>
    </row>
  </sheetData>
  <mergeCells count="4">
    <mergeCell ref="A2:F2"/>
    <mergeCell ref="A4:F4"/>
    <mergeCell ref="A16:F16"/>
    <mergeCell ref="A1:F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Obwód 1</vt:lpstr>
      <vt:lpstr>Obwód 2</vt:lpstr>
      <vt:lpstr>Obwód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2024-07-25T10:29:00Z</dcterms:modified>
</cp:coreProperties>
</file>