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E815F009-92D4-4BE9-A1A4-51A744A5E0D3}" xr6:coauthVersionLast="36" xr6:coauthVersionMax="36" xr10:uidLastSave="{00000000-0000-0000-0000-000000000000}"/>
  <bookViews>
    <workbookView xWindow="0" yWindow="0" windowWidth="24720" windowHeight="12105" xr2:uid="{00000000-000D-0000-FFFF-FFFF00000000}"/>
  </bookViews>
  <sheets>
    <sheet name="Część nr 3" sheetId="3" r:id="rId1"/>
  </sheets>
  <definedNames>
    <definedName name="_xlnm._FilterDatabase" localSheetId="0" hidden="1">'Część nr 3'!$L$10:$N$17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3" l="1"/>
  <c r="J12" i="3" s="1"/>
  <c r="I12" i="3" s="1"/>
  <c r="H12" i="3"/>
  <c r="F13" i="3"/>
  <c r="J13" i="3" s="1"/>
  <c r="I13" i="3" s="1"/>
  <c r="H13" i="3"/>
  <c r="F14" i="3"/>
  <c r="J14" i="3" s="1"/>
  <c r="I14" i="3" s="1"/>
  <c r="H14" i="3"/>
  <c r="F15" i="3"/>
  <c r="J15" i="3" s="1"/>
  <c r="I15" i="3" s="1"/>
  <c r="H15" i="3"/>
  <c r="F16" i="3"/>
  <c r="H16" i="3"/>
  <c r="J16" i="3"/>
  <c r="I16" i="3" s="1"/>
  <c r="H11" i="3" l="1"/>
  <c r="F11" i="3"/>
  <c r="J11" i="3" s="1"/>
  <c r="H17" i="3" l="1"/>
  <c r="I11" i="3"/>
  <c r="J17" i="3" l="1"/>
  <c r="I17" i="3"/>
</calcChain>
</file>

<file path=xl/sharedStrings.xml><?xml version="1.0" encoding="utf-8"?>
<sst xmlns="http://schemas.openxmlformats.org/spreadsheetml/2006/main" count="50" uniqueCount="45">
  <si>
    <t>Lp.</t>
  </si>
  <si>
    <t>Jedn. miary</t>
  </si>
  <si>
    <t>Ilość</t>
  </si>
  <si>
    <t>Stawka VAT [%]</t>
  </si>
  <si>
    <t>Wartość netto [zł]</t>
  </si>
  <si>
    <t>Wartość brutto [zł]</t>
  </si>
  <si>
    <t>kol. 1</t>
  </si>
  <si>
    <t>kol. 2</t>
  </si>
  <si>
    <t>kol. 3</t>
  </si>
  <si>
    <t>kol. 5</t>
  </si>
  <si>
    <t>kol. 6</t>
  </si>
  <si>
    <t>kol. 7</t>
  </si>
  <si>
    <t>kol. 10</t>
  </si>
  <si>
    <t>szt.</t>
  </si>
  <si>
    <t>RAZEM zł *</t>
  </si>
  <si>
    <t>....................................................................................</t>
  </si>
  <si>
    <t>pieczęć Wykonawcy (nazwa firmy, adres)</t>
  </si>
  <si>
    <t>Formularz kalkulacji ceny ofertowej</t>
  </si>
  <si>
    <t>kol. 8</t>
  </si>
  <si>
    <t>kol. 9</t>
  </si>
  <si>
    <t>kol. 11</t>
  </si>
  <si>
    <t>kol. 4</t>
  </si>
  <si>
    <t>Cena jedn. netto [zł/jedn. miary]</t>
  </si>
  <si>
    <t>Cena jedn. brutto [zł/jedn. miary]</t>
  </si>
  <si>
    <t>Kwota podatku VAT [zł]</t>
  </si>
  <si>
    <r>
      <t>* Wartość z poz.</t>
    </r>
    <r>
      <rPr>
        <b/>
        <sz val="14"/>
        <rFont val="Arial"/>
        <family val="2"/>
        <charset val="238"/>
      </rPr>
      <t xml:space="preserve"> RAZEM</t>
    </r>
    <r>
      <rPr>
        <sz val="14"/>
        <rFont val="Arial"/>
        <family val="2"/>
        <charset val="238"/>
      </rPr>
      <t xml:space="preserve"> przenieść do formularza ofertowego (załącznik nr 1) i wpisać w odpowiednie pole</t>
    </r>
  </si>
  <si>
    <t xml:space="preserve">zamówienie </t>
  </si>
  <si>
    <t>dokument należy podpisać kwalifikowanym podpisem elektronicznym lub elektronicznym podpisem zaufanym lub podpisem osobistym przez osobę lub osoby umocowane do złożenia podpisu w imieniu Wykonawcy</t>
  </si>
  <si>
    <r>
      <rPr>
        <b/>
        <sz val="12"/>
        <color theme="1"/>
        <rFont val="Arial"/>
        <family val="2"/>
        <charset val="238"/>
      </rPr>
      <t xml:space="preserve">Przedmiot zamówienia          </t>
    </r>
    <r>
      <rPr>
        <sz val="12"/>
        <color theme="1"/>
        <rFont val="Arial"/>
        <family val="2"/>
        <charset val="238"/>
      </rPr>
      <t xml:space="preserve">                                                                 (Opis, wymagania, właściwości produktu)</t>
    </r>
  </si>
  <si>
    <t>Znak sprawy: ZP/70/2024</t>
  </si>
  <si>
    <r>
      <t>Proszę uzupełnić pola zaznaczone na</t>
    </r>
    <r>
      <rPr>
        <u/>
        <sz val="16"/>
        <rFont val="Times New Roman"/>
        <family val="1"/>
        <charset val="238"/>
      </rPr>
      <t xml:space="preserve"> biało</t>
    </r>
    <r>
      <rPr>
        <sz val="16"/>
        <rFont val="Times New Roman"/>
        <family val="1"/>
        <charset val="238"/>
      </rPr>
      <t>:</t>
    </r>
    <r>
      <rPr>
        <b/>
        <sz val="16"/>
        <rFont val="Times New Roman"/>
        <family val="1"/>
        <charset val="238"/>
      </rPr>
      <t xml:space="preserve"> kolumnę 4 </t>
    </r>
    <r>
      <rPr>
        <sz val="16"/>
        <rFont val="Times New Roman"/>
        <family val="1"/>
        <charset val="238"/>
      </rPr>
      <t xml:space="preserve">- Cena jedn. Netto, </t>
    </r>
    <r>
      <rPr>
        <b/>
        <sz val="16"/>
        <rFont val="Times New Roman"/>
        <family val="1"/>
        <charset val="238"/>
      </rPr>
      <t xml:space="preserve">kolumnę </t>
    </r>
    <r>
      <rPr>
        <sz val="16"/>
        <rFont val="Times New Roman"/>
        <family val="1"/>
        <charset val="238"/>
      </rPr>
      <t xml:space="preserve">5 - stawka VAT (%) </t>
    </r>
  </si>
  <si>
    <t>Szczoteczka do zębów</t>
  </si>
  <si>
    <t>Maszynka jednorazowa do golenia</t>
  </si>
  <si>
    <t>Kubek do mycia zębów</t>
  </si>
  <si>
    <t>Pudelko na mydło</t>
  </si>
  <si>
    <t>Szczoteczka do rąk</t>
  </si>
  <si>
    <t>Saszetka na środki higieny</t>
  </si>
  <si>
    <r>
      <rPr>
        <b/>
        <sz val="12"/>
        <rFont val="Arial"/>
        <family val="2"/>
        <charset val="238"/>
      </rPr>
      <t xml:space="preserve">Manualna szczoteczka do zębów. </t>
    </r>
    <r>
      <rPr>
        <sz val="12"/>
        <rFont val="Arial"/>
        <family val="2"/>
        <charset val="238"/>
      </rPr>
      <t xml:space="preserve">
Twardość włosia- średnia. 
Pakowana pojedynczo w blistry tekturowo-plastikowe
Informację w języku polskim i kod EAN mają być wytłoczone lub wykonane trwałym pismem komputerowym na pojedynczym opakowaniu.
Produkt musi odpowiadać polskim normom przenoszącym normy europejskie lub normom innych państw członkowskich Europejskiego Obszaru Gospodarczego przenoszących te normy lub parametrom odnoszącym się do tych norm.</t>
    </r>
  </si>
  <si>
    <r>
      <rPr>
        <b/>
        <sz val="11"/>
        <rFont val="Arial"/>
        <family val="2"/>
        <charset val="238"/>
      </rPr>
      <t>Posiada trzy dopasowujące się ostrza,</t>
    </r>
    <r>
      <rPr>
        <sz val="11"/>
        <rFont val="Arial"/>
        <family val="2"/>
        <charset val="238"/>
      </rPr>
      <t xml:space="preserve"> pasek nawilżający i antypoślizgową rączkę.
Pakowana pojedynczo lub po dwie sztuki w blistry tekturowo-plastikowe lub foliowe zgrzewki z infomacjami w języku polskim i kodem EAN
Produkt musi odpowiadać polskim normom przenoszącym normy europejskie lub normom innych państw członkowskich Europejskiego Obszaru Gospodarczego przenoszących te normy lub parametrom odnoszącym się do tych norm.</t>
    </r>
  </si>
  <si>
    <r>
      <rPr>
        <b/>
        <sz val="11"/>
        <rFont val="Arial"/>
        <family val="2"/>
        <charset val="238"/>
      </rPr>
      <t xml:space="preserve">Kubek do mycia zębów- </t>
    </r>
    <r>
      <rPr>
        <sz val="11"/>
        <rFont val="Arial"/>
        <family val="2"/>
        <charset val="238"/>
      </rPr>
      <t>z tworzywa sztucznego. Gładki bez nadruków. Wykonany z tworzywa dopuszczonego do kontaktu z żywnością - z odpowiednimi oznaczeniami rodzaju tworzywa.  W kolorze czarnym, zielonym lub olikowym.
Produkt musi odpowiadać polskim normom przenoszącym normy europejskie lub normom innych państw członkowskich Europejskiego Obszaru Gospodarczego przenoszących te normy lub parametrom odnoszącym się do tych norm.</t>
    </r>
  </si>
  <si>
    <r>
      <rPr>
        <b/>
        <sz val="11"/>
        <rFont val="Arial"/>
        <family val="2"/>
        <charset val="238"/>
      </rPr>
      <t xml:space="preserve">Zamykana mydelniczka </t>
    </r>
    <r>
      <rPr>
        <sz val="11"/>
        <rFont val="Arial"/>
        <family val="2"/>
        <charset val="238"/>
      </rPr>
      <t>z tworzywa sztucznego w kolorze czarnym, zielonym lub olikowym. Bez otworów. Wymiary: 
Szerokość -nie mniesza niż 7 cm, 
Długość- nie mniejsza niż 10 cm.
Wysokość-nie mniejsza niż 4 cm
Produkt musi odpowiadać polskim normom przenoszącym normy europejskie lub normom innych państw członkowskich Europejskiego Obszaru Gospodarczego przenoszących te normy lub parametrom odnoszącym się do tych norm.</t>
    </r>
  </si>
  <si>
    <r>
      <rPr>
        <b/>
        <sz val="11"/>
        <rFont val="Arial"/>
        <family val="2"/>
        <charset val="238"/>
      </rPr>
      <t xml:space="preserve">Szczoteczka do rąk - </t>
    </r>
    <r>
      <rPr>
        <sz val="11"/>
        <rFont val="Arial"/>
        <family val="2"/>
        <charset val="238"/>
      </rPr>
      <t>Tworzywowa jedno- lub dwustronna szczoteczka do rąk i paznokci z gęstego włosia o średniej twardości i długosći nie mniej niż 15mm. Długosć oprawy 80-110 mm, szerokosc oprawy 30-40mm.
Produkt musi odpowiadać polskim normom przenoszącym normy europejskie lub normom innych państw członkowskich Europejskiego Obszaru Gospodarczego przenoszących te normy lub parametrom odnoszącym się do tych norm.</t>
    </r>
  </si>
  <si>
    <r>
      <rPr>
        <b/>
        <sz val="11"/>
        <rFont val="Arial"/>
        <family val="2"/>
        <charset val="238"/>
      </rPr>
      <t>Saszetka na środki higieny-</t>
    </r>
    <r>
      <rPr>
        <sz val="11"/>
        <rFont val="Arial"/>
        <family val="2"/>
        <charset val="238"/>
      </rPr>
      <t xml:space="preserve"> Kosmetyczka koloru czarnego, ciemno zielonego, khaki lub przeźroczysta.
 -materiał wodoodporny lub folia PCW
 -wymiary (równe lub większe): 22,5 cm X 14cm X 6,5 cm 
  -zapinana na suwak tworzywowy
Produkt musi odpowiadać polskim normom przenoszącym normy europejskie lub normom innych państw członkowskich Europejskiego Obszaru Gospodarczego przenoszących te normy lub parametrom odnoszącym się do tych norm.</t>
    </r>
  </si>
  <si>
    <t>Część nr 3 Dostawa dostawa przyborów do higieny dla DZSW</t>
  </si>
  <si>
    <t>Załacznik nr 1C do SWZ / załącznik nr 1 do umowy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</si>
</sst>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37" x14ac:knownFonts="1">
    <font>
      <sz val="11"/>
      <color theme="1"/>
      <name val="Calibri"/>
      <family val="2"/>
      <scheme val="minor"/>
    </font>
    <font>
      <sz val="11"/>
      <color theme="1"/>
      <name val="Calibri"/>
      <family val="2"/>
      <scheme val="minor"/>
    </font>
    <font>
      <b/>
      <sz val="16"/>
      <color theme="1"/>
      <name val="Times New Roman"/>
      <family val="1"/>
      <charset val="238"/>
    </font>
    <font>
      <sz val="11"/>
      <color theme="1"/>
      <name val="Arial"/>
      <family val="2"/>
      <charset val="238"/>
    </font>
    <font>
      <b/>
      <sz val="12"/>
      <color theme="1"/>
      <name val="Arial"/>
      <family val="2"/>
      <charset val="238"/>
    </font>
    <font>
      <sz val="12"/>
      <color theme="1"/>
      <name val="Arial"/>
      <family val="2"/>
      <charset val="238"/>
    </font>
    <font>
      <i/>
      <sz val="12"/>
      <color theme="1"/>
      <name val="Arial"/>
      <family val="2"/>
      <charset val="238"/>
    </font>
    <font>
      <sz val="12"/>
      <name val="Arial"/>
      <family val="2"/>
      <charset val="238"/>
    </font>
    <font>
      <sz val="14"/>
      <color theme="1"/>
      <name val="Arial"/>
      <family val="2"/>
      <charset val="238"/>
    </font>
    <font>
      <sz val="11"/>
      <color indexed="8"/>
      <name val="Calibri"/>
      <family val="2"/>
      <charset val="1"/>
    </font>
    <font>
      <b/>
      <sz val="16"/>
      <color theme="1"/>
      <name val="Calibri"/>
      <family val="2"/>
      <scheme val="minor"/>
    </font>
    <font>
      <b/>
      <i/>
      <sz val="16"/>
      <name val="Times New Roman"/>
      <family val="1"/>
      <charset val="238"/>
    </font>
    <font>
      <sz val="14"/>
      <color theme="1"/>
      <name val="Calibri"/>
      <family val="2"/>
      <charset val="238"/>
      <scheme val="minor"/>
    </font>
    <font>
      <b/>
      <i/>
      <sz val="12"/>
      <name val="Times New Roman"/>
      <family val="1"/>
      <charset val="238"/>
    </font>
    <font>
      <b/>
      <sz val="12"/>
      <color theme="1"/>
      <name val="Calibri"/>
      <family val="2"/>
      <charset val="238"/>
      <scheme val="minor"/>
    </font>
    <font>
      <sz val="10"/>
      <name val="Arial CE"/>
      <charset val="238"/>
    </font>
    <font>
      <b/>
      <sz val="12"/>
      <name val="Arial"/>
      <family val="2"/>
      <charset val="238"/>
    </font>
    <font>
      <sz val="9"/>
      <name val="Arial"/>
      <family val="2"/>
      <charset val="238"/>
    </font>
    <font>
      <i/>
      <sz val="8"/>
      <name val="Arial CE"/>
      <charset val="238"/>
    </font>
    <font>
      <i/>
      <sz val="10"/>
      <name val="Arial CE"/>
      <charset val="238"/>
    </font>
    <font>
      <i/>
      <sz val="9"/>
      <name val="Arial"/>
      <family val="2"/>
      <charset val="238"/>
    </font>
    <font>
      <sz val="11"/>
      <name val="Times New Roman"/>
      <family val="1"/>
      <charset val="238"/>
    </font>
    <font>
      <b/>
      <sz val="14"/>
      <color theme="1"/>
      <name val="Arial"/>
      <family val="2"/>
      <charset val="238"/>
    </font>
    <font>
      <b/>
      <sz val="16"/>
      <color theme="1"/>
      <name val="Arial"/>
      <family val="2"/>
      <charset val="238"/>
    </font>
    <font>
      <sz val="11"/>
      <name val="Arial"/>
      <family val="2"/>
      <charset val="238"/>
    </font>
    <font>
      <sz val="14"/>
      <name val="Arial"/>
      <family val="2"/>
      <charset val="238"/>
    </font>
    <font>
      <b/>
      <sz val="14"/>
      <name val="Arial"/>
      <family val="2"/>
      <charset val="238"/>
    </font>
    <font>
      <b/>
      <sz val="16"/>
      <name val="Times New Roman"/>
      <family val="1"/>
      <charset val="238"/>
    </font>
    <font>
      <sz val="16"/>
      <name val="Times New Roman"/>
      <family val="1"/>
      <charset val="238"/>
    </font>
    <font>
      <u/>
      <sz val="16"/>
      <name val="Times New Roman"/>
      <family val="1"/>
      <charset val="238"/>
    </font>
    <font>
      <b/>
      <sz val="11"/>
      <color theme="1"/>
      <name val="Arial"/>
      <family val="2"/>
      <charset val="238"/>
    </font>
    <font>
      <b/>
      <sz val="18"/>
      <color theme="1"/>
      <name val="Arial"/>
      <family val="2"/>
      <charset val="238"/>
    </font>
    <font>
      <b/>
      <sz val="22"/>
      <color rgb="FF000000"/>
      <name val="Arial"/>
      <family val="2"/>
      <charset val="238"/>
    </font>
    <font>
      <b/>
      <sz val="22"/>
      <color indexed="8"/>
      <name val="Arial"/>
      <family val="2"/>
      <charset val="238"/>
    </font>
    <font>
      <b/>
      <sz val="10"/>
      <color theme="1"/>
      <name val="Times New Roman"/>
      <family val="1"/>
      <charset val="238"/>
    </font>
    <font>
      <sz val="11"/>
      <color rgb="FF000000"/>
      <name val="Calibri"/>
      <family val="2"/>
      <charset val="238"/>
    </font>
    <font>
      <b/>
      <sz val="11"/>
      <name val="Arial"/>
      <family val="2"/>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s>
  <cellStyleXfs count="5">
    <xf numFmtId="0" fontId="0" fillId="0" borderId="0"/>
    <xf numFmtId="0" fontId="1" fillId="0" borderId="0"/>
    <xf numFmtId="0" fontId="9" fillId="0" borderId="0"/>
    <xf numFmtId="0" fontId="15" fillId="0" borderId="0"/>
    <xf numFmtId="0" fontId="35" fillId="0" borderId="0"/>
  </cellStyleXfs>
  <cellXfs count="104">
    <xf numFmtId="0" fontId="0" fillId="0" borderId="0" xfId="0"/>
    <xf numFmtId="0" fontId="3" fillId="0" borderId="0" xfId="0" applyFont="1"/>
    <xf numFmtId="0" fontId="3" fillId="0" borderId="0" xfId="0" applyFont="1" applyAlignment="1">
      <alignment wrapText="1"/>
    </xf>
    <xf numFmtId="0" fontId="8" fillId="0" borderId="0" xfId="0" applyFont="1"/>
    <xf numFmtId="0" fontId="5" fillId="0" borderId="0" xfId="0" applyFont="1" applyAlignment="1">
      <alignment horizontal="center" vertical="center"/>
    </xf>
    <xf numFmtId="0" fontId="10" fillId="0" borderId="0" xfId="0" applyFont="1"/>
    <xf numFmtId="0" fontId="0" fillId="0" borderId="0" xfId="0" applyFont="1"/>
    <xf numFmtId="0" fontId="12" fillId="0" borderId="0" xfId="0" applyFont="1" applyFill="1" applyAlignment="1">
      <alignment horizontal="center"/>
    </xf>
    <xf numFmtId="0" fontId="8" fillId="0" borderId="0" xfId="0" applyFont="1" applyFill="1"/>
    <xf numFmtId="0" fontId="4" fillId="0" borderId="0" xfId="0" applyFont="1" applyBorder="1" applyAlignment="1">
      <alignment vertical="center"/>
    </xf>
    <xf numFmtId="9" fontId="8" fillId="0" borderId="0" xfId="0" applyNumberFormat="1" applyFont="1" applyFill="1"/>
    <xf numFmtId="0" fontId="0" fillId="0" borderId="0" xfId="0" applyFill="1"/>
    <xf numFmtId="0" fontId="3" fillId="0" borderId="0" xfId="0" applyFont="1" applyFill="1"/>
    <xf numFmtId="9" fontId="3" fillId="0" borderId="0" xfId="0" applyNumberFormat="1" applyFont="1" applyFill="1"/>
    <xf numFmtId="0" fontId="17" fillId="0" borderId="0" xfId="0" applyFont="1" applyAlignment="1">
      <alignment horizontal="center"/>
    </xf>
    <xf numFmtId="0" fontId="17" fillId="0" borderId="0" xfId="0" applyFont="1" applyAlignment="1">
      <alignment horizontal="right"/>
    </xf>
    <xf numFmtId="0" fontId="17" fillId="0" borderId="0" xfId="0" applyFont="1" applyAlignment="1"/>
    <xf numFmtId="0" fontId="17" fillId="0" borderId="0" xfId="0" applyFont="1" applyFill="1" applyAlignment="1">
      <alignment horizontal="center"/>
    </xf>
    <xf numFmtId="0" fontId="17" fillId="0" borderId="0" xfId="0" applyFont="1" applyFill="1" applyAlignment="1">
      <alignment vertical="center"/>
    </xf>
    <xf numFmtId="0" fontId="18" fillId="0" borderId="0" xfId="0" applyFont="1" applyFill="1" applyAlignment="1">
      <alignment vertical="center"/>
    </xf>
    <xf numFmtId="0" fontId="20" fillId="0" borderId="0" xfId="0" applyFont="1" applyFill="1" applyAlignment="1">
      <alignment horizontal="center" vertical="center"/>
    </xf>
    <xf numFmtId="0" fontId="17" fillId="0" borderId="0" xfId="0" applyFont="1" applyFill="1" applyAlignment="1">
      <alignment horizontal="right" vertical="center" wrapText="1"/>
    </xf>
    <xf numFmtId="0" fontId="14" fillId="0" borderId="0" xfId="0" applyFont="1" applyFill="1" applyAlignment="1">
      <alignment wrapText="1"/>
    </xf>
    <xf numFmtId="0" fontId="16" fillId="0" borderId="0" xfId="0" applyFont="1" applyAlignment="1">
      <alignment horizontal="center" vertical="center"/>
    </xf>
    <xf numFmtId="0" fontId="17" fillId="0" borderId="0" xfId="0" applyFont="1" applyAlignment="1">
      <alignment horizontal="center" vertical="center"/>
    </xf>
    <xf numFmtId="0" fontId="2" fillId="0" borderId="0" xfId="0" applyFont="1" applyFill="1"/>
    <xf numFmtId="0" fontId="11" fillId="0" borderId="0" xfId="0" applyFont="1" applyFill="1" applyAlignment="1">
      <alignment vertical="center"/>
    </xf>
    <xf numFmtId="0" fontId="11" fillId="0" borderId="0" xfId="0" applyFont="1" applyFill="1" applyAlignment="1">
      <alignment vertical="center" wrapText="1"/>
    </xf>
    <xf numFmtId="0" fontId="13" fillId="0" borderId="0" xfId="0" applyFont="1" applyFill="1" applyAlignment="1">
      <alignment vertical="center"/>
    </xf>
    <xf numFmtId="164" fontId="22" fillId="2" borderId="9" xfId="0" applyNumberFormat="1" applyFont="1" applyFill="1" applyBorder="1" applyAlignment="1">
      <alignment horizontal="center" vertical="center" shrinkToFit="1"/>
    </xf>
    <xf numFmtId="0" fontId="0" fillId="0" borderId="0" xfId="0"/>
    <xf numFmtId="0" fontId="8" fillId="0" borderId="0" xfId="0" applyFont="1" applyFill="1"/>
    <xf numFmtId="0" fontId="0" fillId="0" borderId="0" xfId="0" applyFill="1"/>
    <xf numFmtId="0" fontId="3" fillId="0" borderId="0" xfId="0" applyFont="1" applyFill="1"/>
    <xf numFmtId="164" fontId="22" fillId="2" borderId="10" xfId="0" applyNumberFormat="1" applyFont="1" applyFill="1" applyBorder="1" applyAlignment="1">
      <alignment horizontal="center" vertical="center" shrinkToFit="1"/>
    </xf>
    <xf numFmtId="0" fontId="16" fillId="0" borderId="0" xfId="0" applyFont="1" applyAlignment="1">
      <alignment horizontal="left" vertical="center"/>
    </xf>
    <xf numFmtId="0" fontId="20" fillId="0" borderId="0" xfId="0" applyFont="1" applyFill="1" applyAlignment="1">
      <alignment horizontal="center" vertical="center"/>
    </xf>
    <xf numFmtId="0" fontId="17" fillId="0" borderId="0" xfId="0" applyFont="1" applyFill="1" applyAlignment="1">
      <alignment horizontal="center"/>
    </xf>
    <xf numFmtId="1" fontId="8" fillId="0" borderId="0" xfId="0" applyNumberFormat="1" applyFont="1"/>
    <xf numFmtId="0" fontId="21" fillId="0" borderId="0" xfId="0" applyFont="1" applyFill="1"/>
    <xf numFmtId="164" fontId="22" fillId="2" borderId="19" xfId="0" applyNumberFormat="1" applyFont="1" applyFill="1" applyBorder="1" applyAlignment="1">
      <alignment horizontal="center" vertical="center" shrinkToFit="1"/>
    </xf>
    <xf numFmtId="0" fontId="5" fillId="3" borderId="18" xfId="0" applyFont="1" applyFill="1" applyBorder="1" applyAlignment="1">
      <alignment horizontal="center" vertical="center" wrapText="1"/>
    </xf>
    <xf numFmtId="9" fontId="5" fillId="3" borderId="18" xfId="0" applyNumberFormat="1"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2" fillId="0" borderId="0" xfId="0" applyFont="1" applyFill="1" applyAlignment="1">
      <alignment vertical="top" wrapText="1"/>
    </xf>
    <xf numFmtId="0" fontId="17" fillId="0" borderId="0" xfId="0" applyFont="1" applyFill="1" applyAlignment="1">
      <alignment horizontal="center"/>
    </xf>
    <xf numFmtId="0" fontId="19" fillId="0" borderId="0" xfId="0" applyFont="1" applyFill="1" applyAlignment="1">
      <alignment horizontal="center" vertical="center"/>
    </xf>
    <xf numFmtId="0" fontId="20" fillId="0" borderId="0" xfId="0" applyFont="1" applyFill="1" applyAlignment="1">
      <alignment vertical="center"/>
    </xf>
    <xf numFmtId="0" fontId="17" fillId="0" borderId="0" xfId="0" applyFont="1" applyFill="1" applyAlignment="1"/>
    <xf numFmtId="0" fontId="5" fillId="3" borderId="23" xfId="0" applyFont="1" applyFill="1" applyBorder="1" applyAlignment="1">
      <alignment horizontal="center" vertical="center"/>
    </xf>
    <xf numFmtId="164" fontId="5" fillId="3" borderId="8"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8" fillId="0" borderId="0" xfId="0" applyFont="1" applyFill="1" applyAlignment="1">
      <alignment horizontal="center" vertical="center" wrapText="1"/>
    </xf>
    <xf numFmtId="0" fontId="25" fillId="0" borderId="0" xfId="0" applyFont="1" applyFill="1" applyAlignment="1">
      <alignment horizontal="center" vertical="center" wrapText="1"/>
    </xf>
    <xf numFmtId="0" fontId="7" fillId="0" borderId="0" xfId="0" applyFont="1" applyAlignment="1">
      <alignment horizontal="right"/>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32" fillId="3" borderId="2" xfId="0" applyFont="1" applyFill="1" applyBorder="1" applyAlignment="1">
      <alignment horizontal="center" vertical="center"/>
    </xf>
    <xf numFmtId="0" fontId="33" fillId="3" borderId="4" xfId="0" applyFont="1" applyFill="1" applyBorder="1" applyAlignment="1">
      <alignment horizontal="center" vertical="center"/>
    </xf>
    <xf numFmtId="0" fontId="33" fillId="3" borderId="3"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1" fillId="3" borderId="14"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8" xfId="0" applyFont="1" applyFill="1" applyBorder="1" applyAlignment="1">
      <alignment horizontal="center" vertical="center" wrapText="1"/>
    </xf>
    <xf numFmtId="9" fontId="5" fillId="3" borderId="13" xfId="0" applyNumberFormat="1" applyFont="1" applyFill="1" applyBorder="1" applyAlignment="1">
      <alignment horizontal="center" vertical="center" wrapText="1"/>
    </xf>
    <xf numFmtId="9" fontId="5" fillId="3" borderId="22" xfId="0" applyNumberFormat="1" applyFont="1" applyFill="1" applyBorder="1" applyAlignment="1">
      <alignment horizontal="center" vertical="center" wrapText="1"/>
    </xf>
    <xf numFmtId="0" fontId="5" fillId="3" borderId="5" xfId="0" applyFont="1" applyFill="1" applyBorder="1" applyAlignment="1">
      <alignment horizontal="center" vertical="center"/>
    </xf>
    <xf numFmtId="0" fontId="16" fillId="3" borderId="6" xfId="0" applyFont="1" applyFill="1" applyBorder="1" applyAlignment="1">
      <alignment horizontal="center" vertical="center" wrapText="1"/>
    </xf>
    <xf numFmtId="0" fontId="36" fillId="3" borderId="6" xfId="0" applyFon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0" fontId="7" fillId="3" borderId="7"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24" fillId="3" borderId="28" xfId="4" applyFont="1" applyFill="1" applyBorder="1" applyAlignment="1">
      <alignment horizontal="left" vertical="center" wrapText="1"/>
    </xf>
    <xf numFmtId="0" fontId="5" fillId="3" borderId="9" xfId="0" applyFont="1" applyFill="1" applyBorder="1" applyAlignment="1">
      <alignment horizontal="center" vertical="center"/>
    </xf>
    <xf numFmtId="0" fontId="16" fillId="3" borderId="29" xfId="0" applyFont="1" applyFill="1" applyBorder="1" applyAlignment="1">
      <alignment horizontal="center" vertical="center" wrapText="1"/>
    </xf>
    <xf numFmtId="0" fontId="30" fillId="3" borderId="29" xfId="0" applyFont="1" applyFill="1" applyBorder="1" applyAlignment="1">
      <alignment horizontal="center" vertical="center"/>
    </xf>
    <xf numFmtId="164" fontId="5" fillId="3" borderId="30" xfId="0" applyNumberFormat="1" applyFont="1" applyFill="1" applyBorder="1" applyAlignment="1">
      <alignment horizontal="center" vertical="center" wrapText="1"/>
    </xf>
    <xf numFmtId="0" fontId="24" fillId="3" borderId="31" xfId="0" applyFont="1" applyFill="1" applyBorder="1" applyAlignment="1">
      <alignment vertical="center" wrapText="1"/>
    </xf>
    <xf numFmtId="0" fontId="24" fillId="3" borderId="15"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33" xfId="0"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164" fontId="7" fillId="3" borderId="34" xfId="0" applyNumberFormat="1" applyFont="1" applyFill="1" applyBorder="1" applyAlignment="1">
      <alignment horizontal="center" vertical="center" wrapText="1"/>
    </xf>
    <xf numFmtId="164" fontId="7" fillId="3" borderId="35"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xf>
    <xf numFmtId="164" fontId="24" fillId="0" borderId="23" xfId="0" applyNumberFormat="1" applyFont="1" applyFill="1" applyBorder="1" applyAlignment="1">
      <alignment horizontal="center" vertical="center" wrapText="1"/>
    </xf>
    <xf numFmtId="9" fontId="7" fillId="0" borderId="26" xfId="0" applyNumberFormat="1" applyFont="1" applyFill="1" applyBorder="1" applyAlignment="1">
      <alignment horizontal="center" vertical="center"/>
    </xf>
    <xf numFmtId="164" fontId="24" fillId="0" borderId="9"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xf>
    <xf numFmtId="0" fontId="34" fillId="0" borderId="0" xfId="0" applyFont="1" applyFill="1" applyAlignment="1">
      <alignment wrapText="1"/>
    </xf>
    <xf numFmtId="0" fontId="34" fillId="0" borderId="0" xfId="0" applyFont="1" applyFill="1" applyAlignment="1">
      <alignment horizontal="center" vertical="center" wrapText="1"/>
    </xf>
  </cellXfs>
  <cellStyles count="5">
    <cellStyle name="Excel Built-in Normal" xfId="2" xr:uid="{00000000-0005-0000-0000-000000000000}"/>
    <cellStyle name="Normalny" xfId="0" builtinId="0"/>
    <cellStyle name="Normalny 2" xfId="4" xr:uid="{E89E2D96-E3C2-4166-8C70-2CF4926FD3B2}"/>
    <cellStyle name="Normalny 2 2" xfId="1" xr:uid="{00000000-0005-0000-0000-000002000000}"/>
    <cellStyle name="Normalny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2"/>
  <sheetViews>
    <sheetView tabSelected="1" zoomScale="70" zoomScaleNormal="70" workbookViewId="0">
      <selection activeCell="A7" sqref="A7:K7"/>
    </sheetView>
  </sheetViews>
  <sheetFormatPr defaultRowHeight="14.25" x14ac:dyDescent="0.2"/>
  <cols>
    <col min="1" max="1" width="6" style="12" customWidth="1"/>
    <col min="2" max="2" width="26.28515625" style="12" customWidth="1"/>
    <col min="3" max="3" width="8.7109375" style="12" customWidth="1"/>
    <col min="4" max="4" width="14.42578125" style="33" customWidth="1"/>
    <col min="5" max="5" width="14.7109375" style="12" customWidth="1"/>
    <col min="6" max="6" width="13.7109375" style="13" customWidth="1"/>
    <col min="7" max="7" width="8.7109375" style="12" customWidth="1"/>
    <col min="8" max="8" width="24.140625" style="13" customWidth="1"/>
    <col min="9" max="9" width="25.28515625" style="13" customWidth="1"/>
    <col min="10" max="10" width="25.85546875" style="12" customWidth="1"/>
    <col min="11" max="11" width="83.28515625" style="12" customWidth="1"/>
    <col min="12" max="235" width="9.140625" style="1"/>
    <col min="236" max="236" width="5.7109375" style="1" bestFit="1" customWidth="1"/>
    <col min="237" max="237" width="45.28515625" style="1" customWidth="1"/>
    <col min="238" max="238" width="7.5703125" style="1" customWidth="1"/>
    <col min="239" max="239" width="11.85546875" style="1" customWidth="1"/>
    <col min="240" max="240" width="7.140625" style="1" customWidth="1"/>
    <col min="241" max="241" width="9.7109375" style="1" customWidth="1"/>
    <col min="242" max="242" width="17.42578125" style="1" customWidth="1"/>
    <col min="243" max="243" width="7.28515625" style="1" customWidth="1"/>
    <col min="244" max="244" width="28.140625" style="1" customWidth="1"/>
    <col min="245" max="245" width="7.140625" style="1" customWidth="1"/>
    <col min="246" max="246" width="25.28515625" style="1" customWidth="1"/>
    <col min="247" max="247" width="19.7109375" style="1" customWidth="1"/>
    <col min="248" max="491" width="9.140625" style="1"/>
    <col min="492" max="492" width="5.7109375" style="1" bestFit="1" customWidth="1"/>
    <col min="493" max="493" width="45.28515625" style="1" customWidth="1"/>
    <col min="494" max="494" width="7.5703125" style="1" customWidth="1"/>
    <col min="495" max="495" width="11.85546875" style="1" customWidth="1"/>
    <col min="496" max="496" width="7.140625" style="1" customWidth="1"/>
    <col min="497" max="497" width="9.7109375" style="1" customWidth="1"/>
    <col min="498" max="498" width="17.42578125" style="1" customWidth="1"/>
    <col min="499" max="499" width="7.28515625" style="1" customWidth="1"/>
    <col min="500" max="500" width="28.140625" style="1" customWidth="1"/>
    <col min="501" max="501" width="7.140625" style="1" customWidth="1"/>
    <col min="502" max="502" width="25.28515625" style="1" customWidth="1"/>
    <col min="503" max="503" width="19.7109375" style="1" customWidth="1"/>
    <col min="504" max="747" width="9.140625" style="1"/>
    <col min="748" max="748" width="5.7109375" style="1" bestFit="1" customWidth="1"/>
    <col min="749" max="749" width="45.28515625" style="1" customWidth="1"/>
    <col min="750" max="750" width="7.5703125" style="1" customWidth="1"/>
    <col min="751" max="751" width="11.85546875" style="1" customWidth="1"/>
    <col min="752" max="752" width="7.140625" style="1" customWidth="1"/>
    <col min="753" max="753" width="9.7109375" style="1" customWidth="1"/>
    <col min="754" max="754" width="17.42578125" style="1" customWidth="1"/>
    <col min="755" max="755" width="7.28515625" style="1" customWidth="1"/>
    <col min="756" max="756" width="28.140625" style="1" customWidth="1"/>
    <col min="757" max="757" width="7.140625" style="1" customWidth="1"/>
    <col min="758" max="758" width="25.28515625" style="1" customWidth="1"/>
    <col min="759" max="759" width="19.7109375" style="1" customWidth="1"/>
    <col min="760" max="1003" width="9.140625" style="1"/>
    <col min="1004" max="1004" width="5.7109375" style="1" bestFit="1" customWidth="1"/>
    <col min="1005" max="1005" width="45.28515625" style="1" customWidth="1"/>
    <col min="1006" max="1006" width="7.5703125" style="1" customWidth="1"/>
    <col min="1007" max="1007" width="11.85546875" style="1" customWidth="1"/>
    <col min="1008" max="1008" width="7.140625" style="1" customWidth="1"/>
    <col min="1009" max="1009" width="9.7109375" style="1" customWidth="1"/>
    <col min="1010" max="1010" width="17.42578125" style="1" customWidth="1"/>
    <col min="1011" max="1011" width="7.28515625" style="1" customWidth="1"/>
    <col min="1012" max="1012" width="28.140625" style="1" customWidth="1"/>
    <col min="1013" max="1013" width="7.140625" style="1" customWidth="1"/>
    <col min="1014" max="1014" width="25.28515625" style="1" customWidth="1"/>
    <col min="1015" max="1015" width="19.7109375" style="1" customWidth="1"/>
    <col min="1016" max="1259" width="9.140625" style="1"/>
    <col min="1260" max="1260" width="5.7109375" style="1" bestFit="1" customWidth="1"/>
    <col min="1261" max="1261" width="45.28515625" style="1" customWidth="1"/>
    <col min="1262" max="1262" width="7.5703125" style="1" customWidth="1"/>
    <col min="1263" max="1263" width="11.85546875" style="1" customWidth="1"/>
    <col min="1264" max="1264" width="7.140625" style="1" customWidth="1"/>
    <col min="1265" max="1265" width="9.7109375" style="1" customWidth="1"/>
    <col min="1266" max="1266" width="17.42578125" style="1" customWidth="1"/>
    <col min="1267" max="1267" width="7.28515625" style="1" customWidth="1"/>
    <col min="1268" max="1268" width="28.140625" style="1" customWidth="1"/>
    <col min="1269" max="1269" width="7.140625" style="1" customWidth="1"/>
    <col min="1270" max="1270" width="25.28515625" style="1" customWidth="1"/>
    <col min="1271" max="1271" width="19.7109375" style="1" customWidth="1"/>
    <col min="1272" max="1515" width="9.140625" style="1"/>
    <col min="1516" max="1516" width="5.7109375" style="1" bestFit="1" customWidth="1"/>
    <col min="1517" max="1517" width="45.28515625" style="1" customWidth="1"/>
    <col min="1518" max="1518" width="7.5703125" style="1" customWidth="1"/>
    <col min="1519" max="1519" width="11.85546875" style="1" customWidth="1"/>
    <col min="1520" max="1520" width="7.140625" style="1" customWidth="1"/>
    <col min="1521" max="1521" width="9.7109375" style="1" customWidth="1"/>
    <col min="1522" max="1522" width="17.42578125" style="1" customWidth="1"/>
    <col min="1523" max="1523" width="7.28515625" style="1" customWidth="1"/>
    <col min="1524" max="1524" width="28.140625" style="1" customWidth="1"/>
    <col min="1525" max="1525" width="7.140625" style="1" customWidth="1"/>
    <col min="1526" max="1526" width="25.28515625" style="1" customWidth="1"/>
    <col min="1527" max="1527" width="19.7109375" style="1" customWidth="1"/>
    <col min="1528" max="1771" width="9.140625" style="1"/>
    <col min="1772" max="1772" width="5.7109375" style="1" bestFit="1" customWidth="1"/>
    <col min="1773" max="1773" width="45.28515625" style="1" customWidth="1"/>
    <col min="1774" max="1774" width="7.5703125" style="1" customWidth="1"/>
    <col min="1775" max="1775" width="11.85546875" style="1" customWidth="1"/>
    <col min="1776" max="1776" width="7.140625" style="1" customWidth="1"/>
    <col min="1777" max="1777" width="9.7109375" style="1" customWidth="1"/>
    <col min="1778" max="1778" width="17.42578125" style="1" customWidth="1"/>
    <col min="1779" max="1779" width="7.28515625" style="1" customWidth="1"/>
    <col min="1780" max="1780" width="28.140625" style="1" customWidth="1"/>
    <col min="1781" max="1781" width="7.140625" style="1" customWidth="1"/>
    <col min="1782" max="1782" width="25.28515625" style="1" customWidth="1"/>
    <col min="1783" max="1783" width="19.7109375" style="1" customWidth="1"/>
    <col min="1784" max="2027" width="9.140625" style="1"/>
    <col min="2028" max="2028" width="5.7109375" style="1" bestFit="1" customWidth="1"/>
    <col min="2029" max="2029" width="45.28515625" style="1" customWidth="1"/>
    <col min="2030" max="2030" width="7.5703125" style="1" customWidth="1"/>
    <col min="2031" max="2031" width="11.85546875" style="1" customWidth="1"/>
    <col min="2032" max="2032" width="7.140625" style="1" customWidth="1"/>
    <col min="2033" max="2033" width="9.7109375" style="1" customWidth="1"/>
    <col min="2034" max="2034" width="17.42578125" style="1" customWidth="1"/>
    <col min="2035" max="2035" width="7.28515625" style="1" customWidth="1"/>
    <col min="2036" max="2036" width="28.140625" style="1" customWidth="1"/>
    <col min="2037" max="2037" width="7.140625" style="1" customWidth="1"/>
    <col min="2038" max="2038" width="25.28515625" style="1" customWidth="1"/>
    <col min="2039" max="2039" width="19.7109375" style="1" customWidth="1"/>
    <col min="2040" max="2283" width="9.140625" style="1"/>
    <col min="2284" max="2284" width="5.7109375" style="1" bestFit="1" customWidth="1"/>
    <col min="2285" max="2285" width="45.28515625" style="1" customWidth="1"/>
    <col min="2286" max="2286" width="7.5703125" style="1" customWidth="1"/>
    <col min="2287" max="2287" width="11.85546875" style="1" customWidth="1"/>
    <col min="2288" max="2288" width="7.140625" style="1" customWidth="1"/>
    <col min="2289" max="2289" width="9.7109375" style="1" customWidth="1"/>
    <col min="2290" max="2290" width="17.42578125" style="1" customWidth="1"/>
    <col min="2291" max="2291" width="7.28515625" style="1" customWidth="1"/>
    <col min="2292" max="2292" width="28.140625" style="1" customWidth="1"/>
    <col min="2293" max="2293" width="7.140625" style="1" customWidth="1"/>
    <col min="2294" max="2294" width="25.28515625" style="1" customWidth="1"/>
    <col min="2295" max="2295" width="19.7109375" style="1" customWidth="1"/>
    <col min="2296" max="2539" width="9.140625" style="1"/>
    <col min="2540" max="2540" width="5.7109375" style="1" bestFit="1" customWidth="1"/>
    <col min="2541" max="2541" width="45.28515625" style="1" customWidth="1"/>
    <col min="2542" max="2542" width="7.5703125" style="1" customWidth="1"/>
    <col min="2543" max="2543" width="11.85546875" style="1" customWidth="1"/>
    <col min="2544" max="2544" width="7.140625" style="1" customWidth="1"/>
    <col min="2545" max="2545" width="9.7109375" style="1" customWidth="1"/>
    <col min="2546" max="2546" width="17.42578125" style="1" customWidth="1"/>
    <col min="2547" max="2547" width="7.28515625" style="1" customWidth="1"/>
    <col min="2548" max="2548" width="28.140625" style="1" customWidth="1"/>
    <col min="2549" max="2549" width="7.140625" style="1" customWidth="1"/>
    <col min="2550" max="2550" width="25.28515625" style="1" customWidth="1"/>
    <col min="2551" max="2551" width="19.7109375" style="1" customWidth="1"/>
    <col min="2552" max="2795" width="9.140625" style="1"/>
    <col min="2796" max="2796" width="5.7109375" style="1" bestFit="1" customWidth="1"/>
    <col min="2797" max="2797" width="45.28515625" style="1" customWidth="1"/>
    <col min="2798" max="2798" width="7.5703125" style="1" customWidth="1"/>
    <col min="2799" max="2799" width="11.85546875" style="1" customWidth="1"/>
    <col min="2800" max="2800" width="7.140625" style="1" customWidth="1"/>
    <col min="2801" max="2801" width="9.7109375" style="1" customWidth="1"/>
    <col min="2802" max="2802" width="17.42578125" style="1" customWidth="1"/>
    <col min="2803" max="2803" width="7.28515625" style="1" customWidth="1"/>
    <col min="2804" max="2804" width="28.140625" style="1" customWidth="1"/>
    <col min="2805" max="2805" width="7.140625" style="1" customWidth="1"/>
    <col min="2806" max="2806" width="25.28515625" style="1" customWidth="1"/>
    <col min="2807" max="2807" width="19.7109375" style="1" customWidth="1"/>
    <col min="2808" max="3051" width="9.140625" style="1"/>
    <col min="3052" max="3052" width="5.7109375" style="1" bestFit="1" customWidth="1"/>
    <col min="3053" max="3053" width="45.28515625" style="1" customWidth="1"/>
    <col min="3054" max="3054" width="7.5703125" style="1" customWidth="1"/>
    <col min="3055" max="3055" width="11.85546875" style="1" customWidth="1"/>
    <col min="3056" max="3056" width="7.140625" style="1" customWidth="1"/>
    <col min="3057" max="3057" width="9.7109375" style="1" customWidth="1"/>
    <col min="3058" max="3058" width="17.42578125" style="1" customWidth="1"/>
    <col min="3059" max="3059" width="7.28515625" style="1" customWidth="1"/>
    <col min="3060" max="3060" width="28.140625" style="1" customWidth="1"/>
    <col min="3061" max="3061" width="7.140625" style="1" customWidth="1"/>
    <col min="3062" max="3062" width="25.28515625" style="1" customWidth="1"/>
    <col min="3063" max="3063" width="19.7109375" style="1" customWidth="1"/>
    <col min="3064" max="3307" width="9.140625" style="1"/>
    <col min="3308" max="3308" width="5.7109375" style="1" bestFit="1" customWidth="1"/>
    <col min="3309" max="3309" width="45.28515625" style="1" customWidth="1"/>
    <col min="3310" max="3310" width="7.5703125" style="1" customWidth="1"/>
    <col min="3311" max="3311" width="11.85546875" style="1" customWidth="1"/>
    <col min="3312" max="3312" width="7.140625" style="1" customWidth="1"/>
    <col min="3313" max="3313" width="9.7109375" style="1" customWidth="1"/>
    <col min="3314" max="3314" width="17.42578125" style="1" customWidth="1"/>
    <col min="3315" max="3315" width="7.28515625" style="1" customWidth="1"/>
    <col min="3316" max="3316" width="28.140625" style="1" customWidth="1"/>
    <col min="3317" max="3317" width="7.140625" style="1" customWidth="1"/>
    <col min="3318" max="3318" width="25.28515625" style="1" customWidth="1"/>
    <col min="3319" max="3319" width="19.7109375" style="1" customWidth="1"/>
    <col min="3320" max="3563" width="9.140625" style="1"/>
    <col min="3564" max="3564" width="5.7109375" style="1" bestFit="1" customWidth="1"/>
    <col min="3565" max="3565" width="45.28515625" style="1" customWidth="1"/>
    <col min="3566" max="3566" width="7.5703125" style="1" customWidth="1"/>
    <col min="3567" max="3567" width="11.85546875" style="1" customWidth="1"/>
    <col min="3568" max="3568" width="7.140625" style="1" customWidth="1"/>
    <col min="3569" max="3569" width="9.7109375" style="1" customWidth="1"/>
    <col min="3570" max="3570" width="17.42578125" style="1" customWidth="1"/>
    <col min="3571" max="3571" width="7.28515625" style="1" customWidth="1"/>
    <col min="3572" max="3572" width="28.140625" style="1" customWidth="1"/>
    <col min="3573" max="3573" width="7.140625" style="1" customWidth="1"/>
    <col min="3574" max="3574" width="25.28515625" style="1" customWidth="1"/>
    <col min="3575" max="3575" width="19.7109375" style="1" customWidth="1"/>
    <col min="3576" max="3819" width="9.140625" style="1"/>
    <col min="3820" max="3820" width="5.7109375" style="1" bestFit="1" customWidth="1"/>
    <col min="3821" max="3821" width="45.28515625" style="1" customWidth="1"/>
    <col min="3822" max="3822" width="7.5703125" style="1" customWidth="1"/>
    <col min="3823" max="3823" width="11.85546875" style="1" customWidth="1"/>
    <col min="3824" max="3824" width="7.140625" style="1" customWidth="1"/>
    <col min="3825" max="3825" width="9.7109375" style="1" customWidth="1"/>
    <col min="3826" max="3826" width="17.42578125" style="1" customWidth="1"/>
    <col min="3827" max="3827" width="7.28515625" style="1" customWidth="1"/>
    <col min="3828" max="3828" width="28.140625" style="1" customWidth="1"/>
    <col min="3829" max="3829" width="7.140625" style="1" customWidth="1"/>
    <col min="3830" max="3830" width="25.28515625" style="1" customWidth="1"/>
    <col min="3831" max="3831" width="19.7109375" style="1" customWidth="1"/>
    <col min="3832" max="4075" width="9.140625" style="1"/>
    <col min="4076" max="4076" width="5.7109375" style="1" bestFit="1" customWidth="1"/>
    <col min="4077" max="4077" width="45.28515625" style="1" customWidth="1"/>
    <col min="4078" max="4078" width="7.5703125" style="1" customWidth="1"/>
    <col min="4079" max="4079" width="11.85546875" style="1" customWidth="1"/>
    <col min="4080" max="4080" width="7.140625" style="1" customWidth="1"/>
    <col min="4081" max="4081" width="9.7109375" style="1" customWidth="1"/>
    <col min="4082" max="4082" width="17.42578125" style="1" customWidth="1"/>
    <col min="4083" max="4083" width="7.28515625" style="1" customWidth="1"/>
    <col min="4084" max="4084" width="28.140625" style="1" customWidth="1"/>
    <col min="4085" max="4085" width="7.140625" style="1" customWidth="1"/>
    <col min="4086" max="4086" width="25.28515625" style="1" customWidth="1"/>
    <col min="4087" max="4087" width="19.7109375" style="1" customWidth="1"/>
    <col min="4088" max="4331" width="9.140625" style="1"/>
    <col min="4332" max="4332" width="5.7109375" style="1" bestFit="1" customWidth="1"/>
    <col min="4333" max="4333" width="45.28515625" style="1" customWidth="1"/>
    <col min="4334" max="4334" width="7.5703125" style="1" customWidth="1"/>
    <col min="4335" max="4335" width="11.85546875" style="1" customWidth="1"/>
    <col min="4336" max="4336" width="7.140625" style="1" customWidth="1"/>
    <col min="4337" max="4337" width="9.7109375" style="1" customWidth="1"/>
    <col min="4338" max="4338" width="17.42578125" style="1" customWidth="1"/>
    <col min="4339" max="4339" width="7.28515625" style="1" customWidth="1"/>
    <col min="4340" max="4340" width="28.140625" style="1" customWidth="1"/>
    <col min="4341" max="4341" width="7.140625" style="1" customWidth="1"/>
    <col min="4342" max="4342" width="25.28515625" style="1" customWidth="1"/>
    <col min="4343" max="4343" width="19.7109375" style="1" customWidth="1"/>
    <col min="4344" max="4587" width="9.140625" style="1"/>
    <col min="4588" max="4588" width="5.7109375" style="1" bestFit="1" customWidth="1"/>
    <col min="4589" max="4589" width="45.28515625" style="1" customWidth="1"/>
    <col min="4590" max="4590" width="7.5703125" style="1" customWidth="1"/>
    <col min="4591" max="4591" width="11.85546875" style="1" customWidth="1"/>
    <col min="4592" max="4592" width="7.140625" style="1" customWidth="1"/>
    <col min="4593" max="4593" width="9.7109375" style="1" customWidth="1"/>
    <col min="4594" max="4594" width="17.42578125" style="1" customWidth="1"/>
    <col min="4595" max="4595" width="7.28515625" style="1" customWidth="1"/>
    <col min="4596" max="4596" width="28.140625" style="1" customWidth="1"/>
    <col min="4597" max="4597" width="7.140625" style="1" customWidth="1"/>
    <col min="4598" max="4598" width="25.28515625" style="1" customWidth="1"/>
    <col min="4599" max="4599" width="19.7109375" style="1" customWidth="1"/>
    <col min="4600" max="4843" width="9.140625" style="1"/>
    <col min="4844" max="4844" width="5.7109375" style="1" bestFit="1" customWidth="1"/>
    <col min="4845" max="4845" width="45.28515625" style="1" customWidth="1"/>
    <col min="4846" max="4846" width="7.5703125" style="1" customWidth="1"/>
    <col min="4847" max="4847" width="11.85546875" style="1" customWidth="1"/>
    <col min="4848" max="4848" width="7.140625" style="1" customWidth="1"/>
    <col min="4849" max="4849" width="9.7109375" style="1" customWidth="1"/>
    <col min="4850" max="4850" width="17.42578125" style="1" customWidth="1"/>
    <col min="4851" max="4851" width="7.28515625" style="1" customWidth="1"/>
    <col min="4852" max="4852" width="28.140625" style="1" customWidth="1"/>
    <col min="4853" max="4853" width="7.140625" style="1" customWidth="1"/>
    <col min="4854" max="4854" width="25.28515625" style="1" customWidth="1"/>
    <col min="4855" max="4855" width="19.7109375" style="1" customWidth="1"/>
    <col min="4856" max="5099" width="9.140625" style="1"/>
    <col min="5100" max="5100" width="5.7109375" style="1" bestFit="1" customWidth="1"/>
    <col min="5101" max="5101" width="45.28515625" style="1" customWidth="1"/>
    <col min="5102" max="5102" width="7.5703125" style="1" customWidth="1"/>
    <col min="5103" max="5103" width="11.85546875" style="1" customWidth="1"/>
    <col min="5104" max="5104" width="7.140625" style="1" customWidth="1"/>
    <col min="5105" max="5105" width="9.7109375" style="1" customWidth="1"/>
    <col min="5106" max="5106" width="17.42578125" style="1" customWidth="1"/>
    <col min="5107" max="5107" width="7.28515625" style="1" customWidth="1"/>
    <col min="5108" max="5108" width="28.140625" style="1" customWidth="1"/>
    <col min="5109" max="5109" width="7.140625" style="1" customWidth="1"/>
    <col min="5110" max="5110" width="25.28515625" style="1" customWidth="1"/>
    <col min="5111" max="5111" width="19.7109375" style="1" customWidth="1"/>
    <col min="5112" max="5355" width="9.140625" style="1"/>
    <col min="5356" max="5356" width="5.7109375" style="1" bestFit="1" customWidth="1"/>
    <col min="5357" max="5357" width="45.28515625" style="1" customWidth="1"/>
    <col min="5358" max="5358" width="7.5703125" style="1" customWidth="1"/>
    <col min="5359" max="5359" width="11.85546875" style="1" customWidth="1"/>
    <col min="5360" max="5360" width="7.140625" style="1" customWidth="1"/>
    <col min="5361" max="5361" width="9.7109375" style="1" customWidth="1"/>
    <col min="5362" max="5362" width="17.42578125" style="1" customWidth="1"/>
    <col min="5363" max="5363" width="7.28515625" style="1" customWidth="1"/>
    <col min="5364" max="5364" width="28.140625" style="1" customWidth="1"/>
    <col min="5365" max="5365" width="7.140625" style="1" customWidth="1"/>
    <col min="5366" max="5366" width="25.28515625" style="1" customWidth="1"/>
    <col min="5367" max="5367" width="19.7109375" style="1" customWidth="1"/>
    <col min="5368" max="5611" width="9.140625" style="1"/>
    <col min="5612" max="5612" width="5.7109375" style="1" bestFit="1" customWidth="1"/>
    <col min="5613" max="5613" width="45.28515625" style="1" customWidth="1"/>
    <col min="5614" max="5614" width="7.5703125" style="1" customWidth="1"/>
    <col min="5615" max="5615" width="11.85546875" style="1" customWidth="1"/>
    <col min="5616" max="5616" width="7.140625" style="1" customWidth="1"/>
    <col min="5617" max="5617" width="9.7109375" style="1" customWidth="1"/>
    <col min="5618" max="5618" width="17.42578125" style="1" customWidth="1"/>
    <col min="5619" max="5619" width="7.28515625" style="1" customWidth="1"/>
    <col min="5620" max="5620" width="28.140625" style="1" customWidth="1"/>
    <col min="5621" max="5621" width="7.140625" style="1" customWidth="1"/>
    <col min="5622" max="5622" width="25.28515625" style="1" customWidth="1"/>
    <col min="5623" max="5623" width="19.7109375" style="1" customWidth="1"/>
    <col min="5624" max="5867" width="9.140625" style="1"/>
    <col min="5868" max="5868" width="5.7109375" style="1" bestFit="1" customWidth="1"/>
    <col min="5869" max="5869" width="45.28515625" style="1" customWidth="1"/>
    <col min="5870" max="5870" width="7.5703125" style="1" customWidth="1"/>
    <col min="5871" max="5871" width="11.85546875" style="1" customWidth="1"/>
    <col min="5872" max="5872" width="7.140625" style="1" customWidth="1"/>
    <col min="5873" max="5873" width="9.7109375" style="1" customWidth="1"/>
    <col min="5874" max="5874" width="17.42578125" style="1" customWidth="1"/>
    <col min="5875" max="5875" width="7.28515625" style="1" customWidth="1"/>
    <col min="5876" max="5876" width="28.140625" style="1" customWidth="1"/>
    <col min="5877" max="5877" width="7.140625" style="1" customWidth="1"/>
    <col min="5878" max="5878" width="25.28515625" style="1" customWidth="1"/>
    <col min="5879" max="5879" width="19.7109375" style="1" customWidth="1"/>
    <col min="5880" max="6123" width="9.140625" style="1"/>
    <col min="6124" max="6124" width="5.7109375" style="1" bestFit="1" customWidth="1"/>
    <col min="6125" max="6125" width="45.28515625" style="1" customWidth="1"/>
    <col min="6126" max="6126" width="7.5703125" style="1" customWidth="1"/>
    <col min="6127" max="6127" width="11.85546875" style="1" customWidth="1"/>
    <col min="6128" max="6128" width="7.140625" style="1" customWidth="1"/>
    <col min="6129" max="6129" width="9.7109375" style="1" customWidth="1"/>
    <col min="6130" max="6130" width="17.42578125" style="1" customWidth="1"/>
    <col min="6131" max="6131" width="7.28515625" style="1" customWidth="1"/>
    <col min="6132" max="6132" width="28.140625" style="1" customWidth="1"/>
    <col min="6133" max="6133" width="7.140625" style="1" customWidth="1"/>
    <col min="6134" max="6134" width="25.28515625" style="1" customWidth="1"/>
    <col min="6135" max="6135" width="19.7109375" style="1" customWidth="1"/>
    <col min="6136" max="6379" width="9.140625" style="1"/>
    <col min="6380" max="6380" width="5.7109375" style="1" bestFit="1" customWidth="1"/>
    <col min="6381" max="6381" width="45.28515625" style="1" customWidth="1"/>
    <col min="6382" max="6382" width="7.5703125" style="1" customWidth="1"/>
    <col min="6383" max="6383" width="11.85546875" style="1" customWidth="1"/>
    <col min="6384" max="6384" width="7.140625" style="1" customWidth="1"/>
    <col min="6385" max="6385" width="9.7109375" style="1" customWidth="1"/>
    <col min="6386" max="6386" width="17.42578125" style="1" customWidth="1"/>
    <col min="6387" max="6387" width="7.28515625" style="1" customWidth="1"/>
    <col min="6388" max="6388" width="28.140625" style="1" customWidth="1"/>
    <col min="6389" max="6389" width="7.140625" style="1" customWidth="1"/>
    <col min="6390" max="6390" width="25.28515625" style="1" customWidth="1"/>
    <col min="6391" max="6391" width="19.7109375" style="1" customWidth="1"/>
    <col min="6392" max="6635" width="9.140625" style="1"/>
    <col min="6636" max="6636" width="5.7109375" style="1" bestFit="1" customWidth="1"/>
    <col min="6637" max="6637" width="45.28515625" style="1" customWidth="1"/>
    <col min="6638" max="6638" width="7.5703125" style="1" customWidth="1"/>
    <col min="6639" max="6639" width="11.85546875" style="1" customWidth="1"/>
    <col min="6640" max="6640" width="7.140625" style="1" customWidth="1"/>
    <col min="6641" max="6641" width="9.7109375" style="1" customWidth="1"/>
    <col min="6642" max="6642" width="17.42578125" style="1" customWidth="1"/>
    <col min="6643" max="6643" width="7.28515625" style="1" customWidth="1"/>
    <col min="6644" max="6644" width="28.140625" style="1" customWidth="1"/>
    <col min="6645" max="6645" width="7.140625" style="1" customWidth="1"/>
    <col min="6646" max="6646" width="25.28515625" style="1" customWidth="1"/>
    <col min="6647" max="6647" width="19.7109375" style="1" customWidth="1"/>
    <col min="6648" max="6891" width="9.140625" style="1"/>
    <col min="6892" max="6892" width="5.7109375" style="1" bestFit="1" customWidth="1"/>
    <col min="6893" max="6893" width="45.28515625" style="1" customWidth="1"/>
    <col min="6894" max="6894" width="7.5703125" style="1" customWidth="1"/>
    <col min="6895" max="6895" width="11.85546875" style="1" customWidth="1"/>
    <col min="6896" max="6896" width="7.140625" style="1" customWidth="1"/>
    <col min="6897" max="6897" width="9.7109375" style="1" customWidth="1"/>
    <col min="6898" max="6898" width="17.42578125" style="1" customWidth="1"/>
    <col min="6899" max="6899" width="7.28515625" style="1" customWidth="1"/>
    <col min="6900" max="6900" width="28.140625" style="1" customWidth="1"/>
    <col min="6901" max="6901" width="7.140625" style="1" customWidth="1"/>
    <col min="6902" max="6902" width="25.28515625" style="1" customWidth="1"/>
    <col min="6903" max="6903" width="19.7109375" style="1" customWidth="1"/>
    <col min="6904" max="7147" width="9.140625" style="1"/>
    <col min="7148" max="7148" width="5.7109375" style="1" bestFit="1" customWidth="1"/>
    <col min="7149" max="7149" width="45.28515625" style="1" customWidth="1"/>
    <col min="7150" max="7150" width="7.5703125" style="1" customWidth="1"/>
    <col min="7151" max="7151" width="11.85546875" style="1" customWidth="1"/>
    <col min="7152" max="7152" width="7.140625" style="1" customWidth="1"/>
    <col min="7153" max="7153" width="9.7109375" style="1" customWidth="1"/>
    <col min="7154" max="7154" width="17.42578125" style="1" customWidth="1"/>
    <col min="7155" max="7155" width="7.28515625" style="1" customWidth="1"/>
    <col min="7156" max="7156" width="28.140625" style="1" customWidth="1"/>
    <col min="7157" max="7157" width="7.140625" style="1" customWidth="1"/>
    <col min="7158" max="7158" width="25.28515625" style="1" customWidth="1"/>
    <col min="7159" max="7159" width="19.7109375" style="1" customWidth="1"/>
    <col min="7160" max="7403" width="9.140625" style="1"/>
    <col min="7404" max="7404" width="5.7109375" style="1" bestFit="1" customWidth="1"/>
    <col min="7405" max="7405" width="45.28515625" style="1" customWidth="1"/>
    <col min="7406" max="7406" width="7.5703125" style="1" customWidth="1"/>
    <col min="7407" max="7407" width="11.85546875" style="1" customWidth="1"/>
    <col min="7408" max="7408" width="7.140625" style="1" customWidth="1"/>
    <col min="7409" max="7409" width="9.7109375" style="1" customWidth="1"/>
    <col min="7410" max="7410" width="17.42578125" style="1" customWidth="1"/>
    <col min="7411" max="7411" width="7.28515625" style="1" customWidth="1"/>
    <col min="7412" max="7412" width="28.140625" style="1" customWidth="1"/>
    <col min="7413" max="7413" width="7.140625" style="1" customWidth="1"/>
    <col min="7414" max="7414" width="25.28515625" style="1" customWidth="1"/>
    <col min="7415" max="7415" width="19.7109375" style="1" customWidth="1"/>
    <col min="7416" max="7659" width="9.140625" style="1"/>
    <col min="7660" max="7660" width="5.7109375" style="1" bestFit="1" customWidth="1"/>
    <col min="7661" max="7661" width="45.28515625" style="1" customWidth="1"/>
    <col min="7662" max="7662" width="7.5703125" style="1" customWidth="1"/>
    <col min="7663" max="7663" width="11.85546875" style="1" customWidth="1"/>
    <col min="7664" max="7664" width="7.140625" style="1" customWidth="1"/>
    <col min="7665" max="7665" width="9.7109375" style="1" customWidth="1"/>
    <col min="7666" max="7666" width="17.42578125" style="1" customWidth="1"/>
    <col min="7667" max="7667" width="7.28515625" style="1" customWidth="1"/>
    <col min="7668" max="7668" width="28.140625" style="1" customWidth="1"/>
    <col min="7669" max="7669" width="7.140625" style="1" customWidth="1"/>
    <col min="7670" max="7670" width="25.28515625" style="1" customWidth="1"/>
    <col min="7671" max="7671" width="19.7109375" style="1" customWidth="1"/>
    <col min="7672" max="7915" width="9.140625" style="1"/>
    <col min="7916" max="7916" width="5.7109375" style="1" bestFit="1" customWidth="1"/>
    <col min="7917" max="7917" width="45.28515625" style="1" customWidth="1"/>
    <col min="7918" max="7918" width="7.5703125" style="1" customWidth="1"/>
    <col min="7919" max="7919" width="11.85546875" style="1" customWidth="1"/>
    <col min="7920" max="7920" width="7.140625" style="1" customWidth="1"/>
    <col min="7921" max="7921" width="9.7109375" style="1" customWidth="1"/>
    <col min="7922" max="7922" width="17.42578125" style="1" customWidth="1"/>
    <col min="7923" max="7923" width="7.28515625" style="1" customWidth="1"/>
    <col min="7924" max="7924" width="28.140625" style="1" customWidth="1"/>
    <col min="7925" max="7925" width="7.140625" style="1" customWidth="1"/>
    <col min="7926" max="7926" width="25.28515625" style="1" customWidth="1"/>
    <col min="7927" max="7927" width="19.7109375" style="1" customWidth="1"/>
    <col min="7928" max="8171" width="9.140625" style="1"/>
    <col min="8172" max="8172" width="5.7109375" style="1" bestFit="1" customWidth="1"/>
    <col min="8173" max="8173" width="45.28515625" style="1" customWidth="1"/>
    <col min="8174" max="8174" width="7.5703125" style="1" customWidth="1"/>
    <col min="8175" max="8175" width="11.85546875" style="1" customWidth="1"/>
    <col min="8176" max="8176" width="7.140625" style="1" customWidth="1"/>
    <col min="8177" max="8177" width="9.7109375" style="1" customWidth="1"/>
    <col min="8178" max="8178" width="17.42578125" style="1" customWidth="1"/>
    <col min="8179" max="8179" width="7.28515625" style="1" customWidth="1"/>
    <col min="8180" max="8180" width="28.140625" style="1" customWidth="1"/>
    <col min="8181" max="8181" width="7.140625" style="1" customWidth="1"/>
    <col min="8182" max="8182" width="25.28515625" style="1" customWidth="1"/>
    <col min="8183" max="8183" width="19.7109375" style="1" customWidth="1"/>
    <col min="8184" max="8427" width="9.140625" style="1"/>
    <col min="8428" max="8428" width="5.7109375" style="1" bestFit="1" customWidth="1"/>
    <col min="8429" max="8429" width="45.28515625" style="1" customWidth="1"/>
    <col min="8430" max="8430" width="7.5703125" style="1" customWidth="1"/>
    <col min="8431" max="8431" width="11.85546875" style="1" customWidth="1"/>
    <col min="8432" max="8432" width="7.140625" style="1" customWidth="1"/>
    <col min="8433" max="8433" width="9.7109375" style="1" customWidth="1"/>
    <col min="8434" max="8434" width="17.42578125" style="1" customWidth="1"/>
    <col min="8435" max="8435" width="7.28515625" style="1" customWidth="1"/>
    <col min="8436" max="8436" width="28.140625" style="1" customWidth="1"/>
    <col min="8437" max="8437" width="7.140625" style="1" customWidth="1"/>
    <col min="8438" max="8438" width="25.28515625" style="1" customWidth="1"/>
    <col min="8439" max="8439" width="19.7109375" style="1" customWidth="1"/>
    <col min="8440" max="8683" width="9.140625" style="1"/>
    <col min="8684" max="8684" width="5.7109375" style="1" bestFit="1" customWidth="1"/>
    <col min="8685" max="8685" width="45.28515625" style="1" customWidth="1"/>
    <col min="8686" max="8686" width="7.5703125" style="1" customWidth="1"/>
    <col min="8687" max="8687" width="11.85546875" style="1" customWidth="1"/>
    <col min="8688" max="8688" width="7.140625" style="1" customWidth="1"/>
    <col min="8689" max="8689" width="9.7109375" style="1" customWidth="1"/>
    <col min="8690" max="8690" width="17.42578125" style="1" customWidth="1"/>
    <col min="8691" max="8691" width="7.28515625" style="1" customWidth="1"/>
    <col min="8692" max="8692" width="28.140625" style="1" customWidth="1"/>
    <col min="8693" max="8693" width="7.140625" style="1" customWidth="1"/>
    <col min="8694" max="8694" width="25.28515625" style="1" customWidth="1"/>
    <col min="8695" max="8695" width="19.7109375" style="1" customWidth="1"/>
    <col min="8696" max="8939" width="9.140625" style="1"/>
    <col min="8940" max="8940" width="5.7109375" style="1" bestFit="1" customWidth="1"/>
    <col min="8941" max="8941" width="45.28515625" style="1" customWidth="1"/>
    <col min="8942" max="8942" width="7.5703125" style="1" customWidth="1"/>
    <col min="8943" max="8943" width="11.85546875" style="1" customWidth="1"/>
    <col min="8944" max="8944" width="7.140625" style="1" customWidth="1"/>
    <col min="8945" max="8945" width="9.7109375" style="1" customWidth="1"/>
    <col min="8946" max="8946" width="17.42578125" style="1" customWidth="1"/>
    <col min="8947" max="8947" width="7.28515625" style="1" customWidth="1"/>
    <col min="8948" max="8948" width="28.140625" style="1" customWidth="1"/>
    <col min="8949" max="8949" width="7.140625" style="1" customWidth="1"/>
    <col min="8950" max="8950" width="25.28515625" style="1" customWidth="1"/>
    <col min="8951" max="8951" width="19.7109375" style="1" customWidth="1"/>
    <col min="8952" max="9195" width="9.140625" style="1"/>
    <col min="9196" max="9196" width="5.7109375" style="1" bestFit="1" customWidth="1"/>
    <col min="9197" max="9197" width="45.28515625" style="1" customWidth="1"/>
    <col min="9198" max="9198" width="7.5703125" style="1" customWidth="1"/>
    <col min="9199" max="9199" width="11.85546875" style="1" customWidth="1"/>
    <col min="9200" max="9200" width="7.140625" style="1" customWidth="1"/>
    <col min="9201" max="9201" width="9.7109375" style="1" customWidth="1"/>
    <col min="9202" max="9202" width="17.42578125" style="1" customWidth="1"/>
    <col min="9203" max="9203" width="7.28515625" style="1" customWidth="1"/>
    <col min="9204" max="9204" width="28.140625" style="1" customWidth="1"/>
    <col min="9205" max="9205" width="7.140625" style="1" customWidth="1"/>
    <col min="9206" max="9206" width="25.28515625" style="1" customWidth="1"/>
    <col min="9207" max="9207" width="19.7109375" style="1" customWidth="1"/>
    <col min="9208" max="9451" width="9.140625" style="1"/>
    <col min="9452" max="9452" width="5.7109375" style="1" bestFit="1" customWidth="1"/>
    <col min="9453" max="9453" width="45.28515625" style="1" customWidth="1"/>
    <col min="9454" max="9454" width="7.5703125" style="1" customWidth="1"/>
    <col min="9455" max="9455" width="11.85546875" style="1" customWidth="1"/>
    <col min="9456" max="9456" width="7.140625" style="1" customWidth="1"/>
    <col min="9457" max="9457" width="9.7109375" style="1" customWidth="1"/>
    <col min="9458" max="9458" width="17.42578125" style="1" customWidth="1"/>
    <col min="9459" max="9459" width="7.28515625" style="1" customWidth="1"/>
    <col min="9460" max="9460" width="28.140625" style="1" customWidth="1"/>
    <col min="9461" max="9461" width="7.140625" style="1" customWidth="1"/>
    <col min="9462" max="9462" width="25.28515625" style="1" customWidth="1"/>
    <col min="9463" max="9463" width="19.7109375" style="1" customWidth="1"/>
    <col min="9464" max="9707" width="9.140625" style="1"/>
    <col min="9708" max="9708" width="5.7109375" style="1" bestFit="1" customWidth="1"/>
    <col min="9709" max="9709" width="45.28515625" style="1" customWidth="1"/>
    <col min="9710" max="9710" width="7.5703125" style="1" customWidth="1"/>
    <col min="9711" max="9711" width="11.85546875" style="1" customWidth="1"/>
    <col min="9712" max="9712" width="7.140625" style="1" customWidth="1"/>
    <col min="9713" max="9713" width="9.7109375" style="1" customWidth="1"/>
    <col min="9714" max="9714" width="17.42578125" style="1" customWidth="1"/>
    <col min="9715" max="9715" width="7.28515625" style="1" customWidth="1"/>
    <col min="9716" max="9716" width="28.140625" style="1" customWidth="1"/>
    <col min="9717" max="9717" width="7.140625" style="1" customWidth="1"/>
    <col min="9718" max="9718" width="25.28515625" style="1" customWidth="1"/>
    <col min="9719" max="9719" width="19.7109375" style="1" customWidth="1"/>
    <col min="9720" max="9963" width="9.140625" style="1"/>
    <col min="9964" max="9964" width="5.7109375" style="1" bestFit="1" customWidth="1"/>
    <col min="9965" max="9965" width="45.28515625" style="1" customWidth="1"/>
    <col min="9966" max="9966" width="7.5703125" style="1" customWidth="1"/>
    <col min="9967" max="9967" width="11.85546875" style="1" customWidth="1"/>
    <col min="9968" max="9968" width="7.140625" style="1" customWidth="1"/>
    <col min="9969" max="9969" width="9.7109375" style="1" customWidth="1"/>
    <col min="9970" max="9970" width="17.42578125" style="1" customWidth="1"/>
    <col min="9971" max="9971" width="7.28515625" style="1" customWidth="1"/>
    <col min="9972" max="9972" width="28.140625" style="1" customWidth="1"/>
    <col min="9973" max="9973" width="7.140625" style="1" customWidth="1"/>
    <col min="9974" max="9974" width="25.28515625" style="1" customWidth="1"/>
    <col min="9975" max="9975" width="19.7109375" style="1" customWidth="1"/>
    <col min="9976" max="10219" width="9.140625" style="1"/>
    <col min="10220" max="10220" width="5.7109375" style="1" bestFit="1" customWidth="1"/>
    <col min="10221" max="10221" width="45.28515625" style="1" customWidth="1"/>
    <col min="10222" max="10222" width="7.5703125" style="1" customWidth="1"/>
    <col min="10223" max="10223" width="11.85546875" style="1" customWidth="1"/>
    <col min="10224" max="10224" width="7.140625" style="1" customWidth="1"/>
    <col min="10225" max="10225" width="9.7109375" style="1" customWidth="1"/>
    <col min="10226" max="10226" width="17.42578125" style="1" customWidth="1"/>
    <col min="10227" max="10227" width="7.28515625" style="1" customWidth="1"/>
    <col min="10228" max="10228" width="28.140625" style="1" customWidth="1"/>
    <col min="10229" max="10229" width="7.140625" style="1" customWidth="1"/>
    <col min="10230" max="10230" width="25.28515625" style="1" customWidth="1"/>
    <col min="10231" max="10231" width="19.7109375" style="1" customWidth="1"/>
    <col min="10232" max="10475" width="9.140625" style="1"/>
    <col min="10476" max="10476" width="5.7109375" style="1" bestFit="1" customWidth="1"/>
    <col min="10477" max="10477" width="45.28515625" style="1" customWidth="1"/>
    <col min="10478" max="10478" width="7.5703125" style="1" customWidth="1"/>
    <col min="10479" max="10479" width="11.85546875" style="1" customWidth="1"/>
    <col min="10480" max="10480" width="7.140625" style="1" customWidth="1"/>
    <col min="10481" max="10481" width="9.7109375" style="1" customWidth="1"/>
    <col min="10482" max="10482" width="17.42578125" style="1" customWidth="1"/>
    <col min="10483" max="10483" width="7.28515625" style="1" customWidth="1"/>
    <col min="10484" max="10484" width="28.140625" style="1" customWidth="1"/>
    <col min="10485" max="10485" width="7.140625" style="1" customWidth="1"/>
    <col min="10486" max="10486" width="25.28515625" style="1" customWidth="1"/>
    <col min="10487" max="10487" width="19.7109375" style="1" customWidth="1"/>
    <col min="10488" max="10731" width="9.140625" style="1"/>
    <col min="10732" max="10732" width="5.7109375" style="1" bestFit="1" customWidth="1"/>
    <col min="10733" max="10733" width="45.28515625" style="1" customWidth="1"/>
    <col min="10734" max="10734" width="7.5703125" style="1" customWidth="1"/>
    <col min="10735" max="10735" width="11.85546875" style="1" customWidth="1"/>
    <col min="10736" max="10736" width="7.140625" style="1" customWidth="1"/>
    <col min="10737" max="10737" width="9.7109375" style="1" customWidth="1"/>
    <col min="10738" max="10738" width="17.42578125" style="1" customWidth="1"/>
    <col min="10739" max="10739" width="7.28515625" style="1" customWidth="1"/>
    <col min="10740" max="10740" width="28.140625" style="1" customWidth="1"/>
    <col min="10741" max="10741" width="7.140625" style="1" customWidth="1"/>
    <col min="10742" max="10742" width="25.28515625" style="1" customWidth="1"/>
    <col min="10743" max="10743" width="19.7109375" style="1" customWidth="1"/>
    <col min="10744" max="10987" width="9.140625" style="1"/>
    <col min="10988" max="10988" width="5.7109375" style="1" bestFit="1" customWidth="1"/>
    <col min="10989" max="10989" width="45.28515625" style="1" customWidth="1"/>
    <col min="10990" max="10990" width="7.5703125" style="1" customWidth="1"/>
    <col min="10991" max="10991" width="11.85546875" style="1" customWidth="1"/>
    <col min="10992" max="10992" width="7.140625" style="1" customWidth="1"/>
    <col min="10993" max="10993" width="9.7109375" style="1" customWidth="1"/>
    <col min="10994" max="10994" width="17.42578125" style="1" customWidth="1"/>
    <col min="10995" max="10995" width="7.28515625" style="1" customWidth="1"/>
    <col min="10996" max="10996" width="28.140625" style="1" customWidth="1"/>
    <col min="10997" max="10997" width="7.140625" style="1" customWidth="1"/>
    <col min="10998" max="10998" width="25.28515625" style="1" customWidth="1"/>
    <col min="10999" max="10999" width="19.7109375" style="1" customWidth="1"/>
    <col min="11000" max="11243" width="9.140625" style="1"/>
    <col min="11244" max="11244" width="5.7109375" style="1" bestFit="1" customWidth="1"/>
    <col min="11245" max="11245" width="45.28515625" style="1" customWidth="1"/>
    <col min="11246" max="11246" width="7.5703125" style="1" customWidth="1"/>
    <col min="11247" max="11247" width="11.85546875" style="1" customWidth="1"/>
    <col min="11248" max="11248" width="7.140625" style="1" customWidth="1"/>
    <col min="11249" max="11249" width="9.7109375" style="1" customWidth="1"/>
    <col min="11250" max="11250" width="17.42578125" style="1" customWidth="1"/>
    <col min="11251" max="11251" width="7.28515625" style="1" customWidth="1"/>
    <col min="11252" max="11252" width="28.140625" style="1" customWidth="1"/>
    <col min="11253" max="11253" width="7.140625" style="1" customWidth="1"/>
    <col min="11254" max="11254" width="25.28515625" style="1" customWidth="1"/>
    <col min="11255" max="11255" width="19.7109375" style="1" customWidth="1"/>
    <col min="11256" max="11499" width="9.140625" style="1"/>
    <col min="11500" max="11500" width="5.7109375" style="1" bestFit="1" customWidth="1"/>
    <col min="11501" max="11501" width="45.28515625" style="1" customWidth="1"/>
    <col min="11502" max="11502" width="7.5703125" style="1" customWidth="1"/>
    <col min="11503" max="11503" width="11.85546875" style="1" customWidth="1"/>
    <col min="11504" max="11504" width="7.140625" style="1" customWidth="1"/>
    <col min="11505" max="11505" width="9.7109375" style="1" customWidth="1"/>
    <col min="11506" max="11506" width="17.42578125" style="1" customWidth="1"/>
    <col min="11507" max="11507" width="7.28515625" style="1" customWidth="1"/>
    <col min="11508" max="11508" width="28.140625" style="1" customWidth="1"/>
    <col min="11509" max="11509" width="7.140625" style="1" customWidth="1"/>
    <col min="11510" max="11510" width="25.28515625" style="1" customWidth="1"/>
    <col min="11511" max="11511" width="19.7109375" style="1" customWidth="1"/>
    <col min="11512" max="11755" width="9.140625" style="1"/>
    <col min="11756" max="11756" width="5.7109375" style="1" bestFit="1" customWidth="1"/>
    <col min="11757" max="11757" width="45.28515625" style="1" customWidth="1"/>
    <col min="11758" max="11758" width="7.5703125" style="1" customWidth="1"/>
    <col min="11759" max="11759" width="11.85546875" style="1" customWidth="1"/>
    <col min="11760" max="11760" width="7.140625" style="1" customWidth="1"/>
    <col min="11761" max="11761" width="9.7109375" style="1" customWidth="1"/>
    <col min="11762" max="11762" width="17.42578125" style="1" customWidth="1"/>
    <col min="11763" max="11763" width="7.28515625" style="1" customWidth="1"/>
    <col min="11764" max="11764" width="28.140625" style="1" customWidth="1"/>
    <col min="11765" max="11765" width="7.140625" style="1" customWidth="1"/>
    <col min="11766" max="11766" width="25.28515625" style="1" customWidth="1"/>
    <col min="11767" max="11767" width="19.7109375" style="1" customWidth="1"/>
    <col min="11768" max="12011" width="9.140625" style="1"/>
    <col min="12012" max="12012" width="5.7109375" style="1" bestFit="1" customWidth="1"/>
    <col min="12013" max="12013" width="45.28515625" style="1" customWidth="1"/>
    <col min="12014" max="12014" width="7.5703125" style="1" customWidth="1"/>
    <col min="12015" max="12015" width="11.85546875" style="1" customWidth="1"/>
    <col min="12016" max="12016" width="7.140625" style="1" customWidth="1"/>
    <col min="12017" max="12017" width="9.7109375" style="1" customWidth="1"/>
    <col min="12018" max="12018" width="17.42578125" style="1" customWidth="1"/>
    <col min="12019" max="12019" width="7.28515625" style="1" customWidth="1"/>
    <col min="12020" max="12020" width="28.140625" style="1" customWidth="1"/>
    <col min="12021" max="12021" width="7.140625" style="1" customWidth="1"/>
    <col min="12022" max="12022" width="25.28515625" style="1" customWidth="1"/>
    <col min="12023" max="12023" width="19.7109375" style="1" customWidth="1"/>
    <col min="12024" max="12267" width="9.140625" style="1"/>
    <col min="12268" max="12268" width="5.7109375" style="1" bestFit="1" customWidth="1"/>
    <col min="12269" max="12269" width="45.28515625" style="1" customWidth="1"/>
    <col min="12270" max="12270" width="7.5703125" style="1" customWidth="1"/>
    <col min="12271" max="12271" width="11.85546875" style="1" customWidth="1"/>
    <col min="12272" max="12272" width="7.140625" style="1" customWidth="1"/>
    <col min="12273" max="12273" width="9.7109375" style="1" customWidth="1"/>
    <col min="12274" max="12274" width="17.42578125" style="1" customWidth="1"/>
    <col min="12275" max="12275" width="7.28515625" style="1" customWidth="1"/>
    <col min="12276" max="12276" width="28.140625" style="1" customWidth="1"/>
    <col min="12277" max="12277" width="7.140625" style="1" customWidth="1"/>
    <col min="12278" max="12278" width="25.28515625" style="1" customWidth="1"/>
    <col min="12279" max="12279" width="19.7109375" style="1" customWidth="1"/>
    <col min="12280" max="12523" width="9.140625" style="1"/>
    <col min="12524" max="12524" width="5.7109375" style="1" bestFit="1" customWidth="1"/>
    <col min="12525" max="12525" width="45.28515625" style="1" customWidth="1"/>
    <col min="12526" max="12526" width="7.5703125" style="1" customWidth="1"/>
    <col min="12527" max="12527" width="11.85546875" style="1" customWidth="1"/>
    <col min="12528" max="12528" width="7.140625" style="1" customWidth="1"/>
    <col min="12529" max="12529" width="9.7109375" style="1" customWidth="1"/>
    <col min="12530" max="12530" width="17.42578125" style="1" customWidth="1"/>
    <col min="12531" max="12531" width="7.28515625" style="1" customWidth="1"/>
    <col min="12532" max="12532" width="28.140625" style="1" customWidth="1"/>
    <col min="12533" max="12533" width="7.140625" style="1" customWidth="1"/>
    <col min="12534" max="12534" width="25.28515625" style="1" customWidth="1"/>
    <col min="12535" max="12535" width="19.7109375" style="1" customWidth="1"/>
    <col min="12536" max="12779" width="9.140625" style="1"/>
    <col min="12780" max="12780" width="5.7109375" style="1" bestFit="1" customWidth="1"/>
    <col min="12781" max="12781" width="45.28515625" style="1" customWidth="1"/>
    <col min="12782" max="12782" width="7.5703125" style="1" customWidth="1"/>
    <col min="12783" max="12783" width="11.85546875" style="1" customWidth="1"/>
    <col min="12784" max="12784" width="7.140625" style="1" customWidth="1"/>
    <col min="12785" max="12785" width="9.7109375" style="1" customWidth="1"/>
    <col min="12786" max="12786" width="17.42578125" style="1" customWidth="1"/>
    <col min="12787" max="12787" width="7.28515625" style="1" customWidth="1"/>
    <col min="12788" max="12788" width="28.140625" style="1" customWidth="1"/>
    <col min="12789" max="12789" width="7.140625" style="1" customWidth="1"/>
    <col min="12790" max="12790" width="25.28515625" style="1" customWidth="1"/>
    <col min="12791" max="12791" width="19.7109375" style="1" customWidth="1"/>
    <col min="12792" max="13035" width="9.140625" style="1"/>
    <col min="13036" max="13036" width="5.7109375" style="1" bestFit="1" customWidth="1"/>
    <col min="13037" max="13037" width="45.28515625" style="1" customWidth="1"/>
    <col min="13038" max="13038" width="7.5703125" style="1" customWidth="1"/>
    <col min="13039" max="13039" width="11.85546875" style="1" customWidth="1"/>
    <col min="13040" max="13040" width="7.140625" style="1" customWidth="1"/>
    <col min="13041" max="13041" width="9.7109375" style="1" customWidth="1"/>
    <col min="13042" max="13042" width="17.42578125" style="1" customWidth="1"/>
    <col min="13043" max="13043" width="7.28515625" style="1" customWidth="1"/>
    <col min="13044" max="13044" width="28.140625" style="1" customWidth="1"/>
    <col min="13045" max="13045" width="7.140625" style="1" customWidth="1"/>
    <col min="13046" max="13046" width="25.28515625" style="1" customWidth="1"/>
    <col min="13047" max="13047" width="19.7109375" style="1" customWidth="1"/>
    <col min="13048" max="13291" width="9.140625" style="1"/>
    <col min="13292" max="13292" width="5.7109375" style="1" bestFit="1" customWidth="1"/>
    <col min="13293" max="13293" width="45.28515625" style="1" customWidth="1"/>
    <col min="13294" max="13294" width="7.5703125" style="1" customWidth="1"/>
    <col min="13295" max="13295" width="11.85546875" style="1" customWidth="1"/>
    <col min="13296" max="13296" width="7.140625" style="1" customWidth="1"/>
    <col min="13297" max="13297" width="9.7109375" style="1" customWidth="1"/>
    <col min="13298" max="13298" width="17.42578125" style="1" customWidth="1"/>
    <col min="13299" max="13299" width="7.28515625" style="1" customWidth="1"/>
    <col min="13300" max="13300" width="28.140625" style="1" customWidth="1"/>
    <col min="13301" max="13301" width="7.140625" style="1" customWidth="1"/>
    <col min="13302" max="13302" width="25.28515625" style="1" customWidth="1"/>
    <col min="13303" max="13303" width="19.7109375" style="1" customWidth="1"/>
    <col min="13304" max="13547" width="9.140625" style="1"/>
    <col min="13548" max="13548" width="5.7109375" style="1" bestFit="1" customWidth="1"/>
    <col min="13549" max="13549" width="45.28515625" style="1" customWidth="1"/>
    <col min="13550" max="13550" width="7.5703125" style="1" customWidth="1"/>
    <col min="13551" max="13551" width="11.85546875" style="1" customWidth="1"/>
    <col min="13552" max="13552" width="7.140625" style="1" customWidth="1"/>
    <col min="13553" max="13553" width="9.7109375" style="1" customWidth="1"/>
    <col min="13554" max="13554" width="17.42578125" style="1" customWidth="1"/>
    <col min="13555" max="13555" width="7.28515625" style="1" customWidth="1"/>
    <col min="13556" max="13556" width="28.140625" style="1" customWidth="1"/>
    <col min="13557" max="13557" width="7.140625" style="1" customWidth="1"/>
    <col min="13558" max="13558" width="25.28515625" style="1" customWidth="1"/>
    <col min="13559" max="13559" width="19.7109375" style="1" customWidth="1"/>
    <col min="13560" max="13803" width="9.140625" style="1"/>
    <col min="13804" max="13804" width="5.7109375" style="1" bestFit="1" customWidth="1"/>
    <col min="13805" max="13805" width="45.28515625" style="1" customWidth="1"/>
    <col min="13806" max="13806" width="7.5703125" style="1" customWidth="1"/>
    <col min="13807" max="13807" width="11.85546875" style="1" customWidth="1"/>
    <col min="13808" max="13808" width="7.140625" style="1" customWidth="1"/>
    <col min="13809" max="13809" width="9.7109375" style="1" customWidth="1"/>
    <col min="13810" max="13810" width="17.42578125" style="1" customWidth="1"/>
    <col min="13811" max="13811" width="7.28515625" style="1" customWidth="1"/>
    <col min="13812" max="13812" width="28.140625" style="1" customWidth="1"/>
    <col min="13813" max="13813" width="7.140625" style="1" customWidth="1"/>
    <col min="13814" max="13814" width="25.28515625" style="1" customWidth="1"/>
    <col min="13815" max="13815" width="19.7109375" style="1" customWidth="1"/>
    <col min="13816" max="14059" width="9.140625" style="1"/>
    <col min="14060" max="14060" width="5.7109375" style="1" bestFit="1" customWidth="1"/>
    <col min="14061" max="14061" width="45.28515625" style="1" customWidth="1"/>
    <col min="14062" max="14062" width="7.5703125" style="1" customWidth="1"/>
    <col min="14063" max="14063" width="11.85546875" style="1" customWidth="1"/>
    <col min="14064" max="14064" width="7.140625" style="1" customWidth="1"/>
    <col min="14065" max="14065" width="9.7109375" style="1" customWidth="1"/>
    <col min="14066" max="14066" width="17.42578125" style="1" customWidth="1"/>
    <col min="14067" max="14067" width="7.28515625" style="1" customWidth="1"/>
    <col min="14068" max="14068" width="28.140625" style="1" customWidth="1"/>
    <col min="14069" max="14069" width="7.140625" style="1" customWidth="1"/>
    <col min="14070" max="14070" width="25.28515625" style="1" customWidth="1"/>
    <col min="14071" max="14071" width="19.7109375" style="1" customWidth="1"/>
    <col min="14072" max="14315" width="9.140625" style="1"/>
    <col min="14316" max="14316" width="5.7109375" style="1" bestFit="1" customWidth="1"/>
    <col min="14317" max="14317" width="45.28515625" style="1" customWidth="1"/>
    <col min="14318" max="14318" width="7.5703125" style="1" customWidth="1"/>
    <col min="14319" max="14319" width="11.85546875" style="1" customWidth="1"/>
    <col min="14320" max="14320" width="7.140625" style="1" customWidth="1"/>
    <col min="14321" max="14321" width="9.7109375" style="1" customWidth="1"/>
    <col min="14322" max="14322" width="17.42578125" style="1" customWidth="1"/>
    <col min="14323" max="14323" width="7.28515625" style="1" customWidth="1"/>
    <col min="14324" max="14324" width="28.140625" style="1" customWidth="1"/>
    <col min="14325" max="14325" width="7.140625" style="1" customWidth="1"/>
    <col min="14326" max="14326" width="25.28515625" style="1" customWidth="1"/>
    <col min="14327" max="14327" width="19.7109375" style="1" customWidth="1"/>
    <col min="14328" max="14571" width="9.140625" style="1"/>
    <col min="14572" max="14572" width="5.7109375" style="1" bestFit="1" customWidth="1"/>
    <col min="14573" max="14573" width="45.28515625" style="1" customWidth="1"/>
    <col min="14574" max="14574" width="7.5703125" style="1" customWidth="1"/>
    <col min="14575" max="14575" width="11.85546875" style="1" customWidth="1"/>
    <col min="14576" max="14576" width="7.140625" style="1" customWidth="1"/>
    <col min="14577" max="14577" width="9.7109375" style="1" customWidth="1"/>
    <col min="14578" max="14578" width="17.42578125" style="1" customWidth="1"/>
    <col min="14579" max="14579" width="7.28515625" style="1" customWidth="1"/>
    <col min="14580" max="14580" width="28.140625" style="1" customWidth="1"/>
    <col min="14581" max="14581" width="7.140625" style="1" customWidth="1"/>
    <col min="14582" max="14582" width="25.28515625" style="1" customWidth="1"/>
    <col min="14583" max="14583" width="19.7109375" style="1" customWidth="1"/>
    <col min="14584" max="14827" width="9.140625" style="1"/>
    <col min="14828" max="14828" width="5.7109375" style="1" bestFit="1" customWidth="1"/>
    <col min="14829" max="14829" width="45.28515625" style="1" customWidth="1"/>
    <col min="14830" max="14830" width="7.5703125" style="1" customWidth="1"/>
    <col min="14831" max="14831" width="11.85546875" style="1" customWidth="1"/>
    <col min="14832" max="14832" width="7.140625" style="1" customWidth="1"/>
    <col min="14833" max="14833" width="9.7109375" style="1" customWidth="1"/>
    <col min="14834" max="14834" width="17.42578125" style="1" customWidth="1"/>
    <col min="14835" max="14835" width="7.28515625" style="1" customWidth="1"/>
    <col min="14836" max="14836" width="28.140625" style="1" customWidth="1"/>
    <col min="14837" max="14837" width="7.140625" style="1" customWidth="1"/>
    <col min="14838" max="14838" width="25.28515625" style="1" customWidth="1"/>
    <col min="14839" max="14839" width="19.7109375" style="1" customWidth="1"/>
    <col min="14840" max="15083" width="9.140625" style="1"/>
    <col min="15084" max="15084" width="5.7109375" style="1" bestFit="1" customWidth="1"/>
    <col min="15085" max="15085" width="45.28515625" style="1" customWidth="1"/>
    <col min="15086" max="15086" width="7.5703125" style="1" customWidth="1"/>
    <col min="15087" max="15087" width="11.85546875" style="1" customWidth="1"/>
    <col min="15088" max="15088" width="7.140625" style="1" customWidth="1"/>
    <col min="15089" max="15089" width="9.7109375" style="1" customWidth="1"/>
    <col min="15090" max="15090" width="17.42578125" style="1" customWidth="1"/>
    <col min="15091" max="15091" width="7.28515625" style="1" customWidth="1"/>
    <col min="15092" max="15092" width="28.140625" style="1" customWidth="1"/>
    <col min="15093" max="15093" width="7.140625" style="1" customWidth="1"/>
    <col min="15094" max="15094" width="25.28515625" style="1" customWidth="1"/>
    <col min="15095" max="15095" width="19.7109375" style="1" customWidth="1"/>
    <col min="15096" max="15339" width="9.140625" style="1"/>
    <col min="15340" max="15340" width="5.7109375" style="1" bestFit="1" customWidth="1"/>
    <col min="15341" max="15341" width="45.28515625" style="1" customWidth="1"/>
    <col min="15342" max="15342" width="7.5703125" style="1" customWidth="1"/>
    <col min="15343" max="15343" width="11.85546875" style="1" customWidth="1"/>
    <col min="15344" max="15344" width="7.140625" style="1" customWidth="1"/>
    <col min="15345" max="15345" width="9.7109375" style="1" customWidth="1"/>
    <col min="15346" max="15346" width="17.42578125" style="1" customWidth="1"/>
    <col min="15347" max="15347" width="7.28515625" style="1" customWidth="1"/>
    <col min="15348" max="15348" width="28.140625" style="1" customWidth="1"/>
    <col min="15349" max="15349" width="7.140625" style="1" customWidth="1"/>
    <col min="15350" max="15350" width="25.28515625" style="1" customWidth="1"/>
    <col min="15351" max="15351" width="19.7109375" style="1" customWidth="1"/>
    <col min="15352" max="15595" width="9.140625" style="1"/>
    <col min="15596" max="15596" width="5.7109375" style="1" bestFit="1" customWidth="1"/>
    <col min="15597" max="15597" width="45.28515625" style="1" customWidth="1"/>
    <col min="15598" max="15598" width="7.5703125" style="1" customWidth="1"/>
    <col min="15599" max="15599" width="11.85546875" style="1" customWidth="1"/>
    <col min="15600" max="15600" width="7.140625" style="1" customWidth="1"/>
    <col min="15601" max="15601" width="9.7109375" style="1" customWidth="1"/>
    <col min="15602" max="15602" width="17.42578125" style="1" customWidth="1"/>
    <col min="15603" max="15603" width="7.28515625" style="1" customWidth="1"/>
    <col min="15604" max="15604" width="28.140625" style="1" customWidth="1"/>
    <col min="15605" max="15605" width="7.140625" style="1" customWidth="1"/>
    <col min="15606" max="15606" width="25.28515625" style="1" customWidth="1"/>
    <col min="15607" max="15607" width="19.7109375" style="1" customWidth="1"/>
    <col min="15608" max="15851" width="9.140625" style="1"/>
    <col min="15852" max="15852" width="5.7109375" style="1" bestFit="1" customWidth="1"/>
    <col min="15853" max="15853" width="45.28515625" style="1" customWidth="1"/>
    <col min="15854" max="15854" width="7.5703125" style="1" customWidth="1"/>
    <col min="15855" max="15855" width="11.85546875" style="1" customWidth="1"/>
    <col min="15856" max="15856" width="7.140625" style="1" customWidth="1"/>
    <col min="15857" max="15857" width="9.7109375" style="1" customWidth="1"/>
    <col min="15858" max="15858" width="17.42578125" style="1" customWidth="1"/>
    <col min="15859" max="15859" width="7.28515625" style="1" customWidth="1"/>
    <col min="15860" max="15860" width="28.140625" style="1" customWidth="1"/>
    <col min="15861" max="15861" width="7.140625" style="1" customWidth="1"/>
    <col min="15862" max="15862" width="25.28515625" style="1" customWidth="1"/>
    <col min="15863" max="15863" width="19.7109375" style="1" customWidth="1"/>
    <col min="15864" max="16107" width="9.140625" style="1"/>
    <col min="16108" max="16108" width="5.7109375" style="1" bestFit="1" customWidth="1"/>
    <col min="16109" max="16109" width="45.28515625" style="1" customWidth="1"/>
    <col min="16110" max="16110" width="7.5703125" style="1" customWidth="1"/>
    <col min="16111" max="16111" width="11.85546875" style="1" customWidth="1"/>
    <col min="16112" max="16112" width="7.140625" style="1" customWidth="1"/>
    <col min="16113" max="16113" width="9.7109375" style="1" customWidth="1"/>
    <col min="16114" max="16114" width="17.42578125" style="1" customWidth="1"/>
    <col min="16115" max="16115" width="7.28515625" style="1" customWidth="1"/>
    <col min="16116" max="16116" width="28.140625" style="1" customWidth="1"/>
    <col min="16117" max="16117" width="7.140625" style="1" customWidth="1"/>
    <col min="16118" max="16118" width="25.28515625" style="1" customWidth="1"/>
    <col min="16119" max="16119" width="19.7109375" style="1" customWidth="1"/>
    <col min="16120" max="16384" width="9.140625" style="1"/>
  </cols>
  <sheetData>
    <row r="1" spans="1:13" customFormat="1" ht="15" customHeight="1" x14ac:dyDescent="0.25">
      <c r="A1" s="23"/>
      <c r="B1" s="35" t="s">
        <v>29</v>
      </c>
      <c r="C1" s="14"/>
      <c r="D1" s="14"/>
      <c r="E1" s="15"/>
      <c r="F1" s="16"/>
      <c r="G1" s="15"/>
      <c r="H1" s="16"/>
      <c r="I1" s="58" t="s">
        <v>44</v>
      </c>
      <c r="J1" s="58"/>
      <c r="K1" s="58"/>
    </row>
    <row r="2" spans="1:13" customFormat="1" ht="15" customHeight="1" x14ac:dyDescent="0.25">
      <c r="A2" s="23"/>
      <c r="B2" s="23"/>
      <c r="C2" s="14"/>
      <c r="D2" s="14"/>
      <c r="I2" s="30"/>
    </row>
    <row r="3" spans="1:13" customFormat="1" ht="36.75" customHeight="1" x14ac:dyDescent="0.25">
      <c r="A3" s="24"/>
      <c r="B3" s="50" t="s">
        <v>15</v>
      </c>
      <c r="C3" s="17"/>
      <c r="D3" s="37"/>
      <c r="E3" s="11"/>
      <c r="F3" s="11"/>
      <c r="G3" s="11"/>
      <c r="H3" s="18"/>
      <c r="I3" s="18"/>
      <c r="J3" s="18"/>
      <c r="K3" s="47"/>
    </row>
    <row r="4" spans="1:13" customFormat="1" ht="15" customHeight="1" x14ac:dyDescent="0.25">
      <c r="A4" s="18"/>
      <c r="B4" s="49" t="s">
        <v>16</v>
      </c>
      <c r="C4" s="17"/>
      <c r="D4" s="37"/>
      <c r="E4" s="11"/>
      <c r="F4" s="11"/>
      <c r="G4" s="11"/>
      <c r="H4" s="19"/>
      <c r="I4" s="19"/>
      <c r="J4" s="19"/>
      <c r="K4" s="48"/>
    </row>
    <row r="5" spans="1:13" customFormat="1" ht="15" customHeight="1" thickBot="1" x14ac:dyDescent="0.3">
      <c r="A5" s="49"/>
      <c r="B5" s="49"/>
      <c r="C5" s="20"/>
      <c r="D5" s="36"/>
      <c r="E5" s="21"/>
      <c r="F5" s="21"/>
      <c r="G5" s="21"/>
      <c r="H5" s="21"/>
      <c r="I5" s="21"/>
      <c r="J5" s="21"/>
      <c r="K5" s="11"/>
    </row>
    <row r="6" spans="1:13" s="39" customFormat="1" ht="28.5" thickBot="1" x14ac:dyDescent="0.3">
      <c r="A6" s="64" t="s">
        <v>17</v>
      </c>
      <c r="B6" s="65"/>
      <c r="C6" s="65"/>
      <c r="D6" s="65"/>
      <c r="E6" s="65"/>
      <c r="F6" s="65"/>
      <c r="G6" s="65"/>
      <c r="H6" s="65"/>
      <c r="I6" s="65"/>
      <c r="J6" s="65"/>
      <c r="K6" s="66"/>
    </row>
    <row r="7" spans="1:13" customFormat="1" ht="24" thickBot="1" x14ac:dyDescent="0.3">
      <c r="A7" s="67" t="s">
        <v>43</v>
      </c>
      <c r="B7" s="68"/>
      <c r="C7" s="68"/>
      <c r="D7" s="68"/>
      <c r="E7" s="68"/>
      <c r="F7" s="68"/>
      <c r="G7" s="68"/>
      <c r="H7" s="68"/>
      <c r="I7" s="68"/>
      <c r="J7" s="68"/>
      <c r="K7" s="69"/>
    </row>
    <row r="8" spans="1:13" ht="36.75" customHeight="1" x14ac:dyDescent="0.2">
      <c r="A8" s="72" t="s">
        <v>0</v>
      </c>
      <c r="B8" s="74" t="s">
        <v>28</v>
      </c>
      <c r="C8" s="74" t="s">
        <v>1</v>
      </c>
      <c r="D8" s="74" t="s">
        <v>22</v>
      </c>
      <c r="E8" s="76" t="s">
        <v>3</v>
      </c>
      <c r="F8" s="74" t="s">
        <v>23</v>
      </c>
      <c r="G8" s="59" t="s">
        <v>26</v>
      </c>
      <c r="H8" s="60"/>
      <c r="I8" s="60"/>
      <c r="J8" s="61"/>
      <c r="K8" s="70"/>
    </row>
    <row r="9" spans="1:13" s="2" customFormat="1" ht="42.75" customHeight="1" thickBot="1" x14ac:dyDescent="0.25">
      <c r="A9" s="73"/>
      <c r="B9" s="75"/>
      <c r="C9" s="75"/>
      <c r="D9" s="75"/>
      <c r="E9" s="77"/>
      <c r="F9" s="75"/>
      <c r="G9" s="41" t="s">
        <v>2</v>
      </c>
      <c r="H9" s="42" t="s">
        <v>4</v>
      </c>
      <c r="I9" s="42" t="s">
        <v>24</v>
      </c>
      <c r="J9" s="41" t="s">
        <v>5</v>
      </c>
      <c r="K9" s="71"/>
    </row>
    <row r="10" spans="1:13" ht="35.25" customHeight="1" thickBot="1" x14ac:dyDescent="0.25">
      <c r="A10" s="43" t="s">
        <v>6</v>
      </c>
      <c r="B10" s="44" t="s">
        <v>7</v>
      </c>
      <c r="C10" s="44" t="s">
        <v>8</v>
      </c>
      <c r="D10" s="44" t="s">
        <v>21</v>
      </c>
      <c r="E10" s="44" t="s">
        <v>9</v>
      </c>
      <c r="F10" s="44" t="s">
        <v>10</v>
      </c>
      <c r="G10" s="44" t="s">
        <v>11</v>
      </c>
      <c r="H10" s="44" t="s">
        <v>18</v>
      </c>
      <c r="I10" s="44" t="s">
        <v>19</v>
      </c>
      <c r="J10" s="44" t="s">
        <v>12</v>
      </c>
      <c r="K10" s="45" t="s">
        <v>20</v>
      </c>
    </row>
    <row r="11" spans="1:13" s="3" customFormat="1" ht="139.5" customHeight="1" x14ac:dyDescent="0.25">
      <c r="A11" s="78">
        <v>1</v>
      </c>
      <c r="B11" s="79" t="s">
        <v>31</v>
      </c>
      <c r="C11" s="90" t="s">
        <v>13</v>
      </c>
      <c r="D11" s="96"/>
      <c r="E11" s="97"/>
      <c r="F11" s="93">
        <f>ROUND(D11*(1+E11),2)</f>
        <v>0</v>
      </c>
      <c r="G11" s="80">
        <v>3760</v>
      </c>
      <c r="H11" s="81">
        <f>ROUND(D11*G11,2)</f>
        <v>0</v>
      </c>
      <c r="I11" s="81">
        <f>J11-H11</f>
        <v>0</v>
      </c>
      <c r="J11" s="81">
        <f>ROUND(F11*G11,2)</f>
        <v>0</v>
      </c>
      <c r="K11" s="82" t="s">
        <v>37</v>
      </c>
      <c r="M11" s="38"/>
    </row>
    <row r="12" spans="1:13" s="3" customFormat="1" ht="111.75" customHeight="1" x14ac:dyDescent="0.25">
      <c r="A12" s="51">
        <v>2</v>
      </c>
      <c r="B12" s="53" t="s">
        <v>32</v>
      </c>
      <c r="C12" s="91" t="s">
        <v>13</v>
      </c>
      <c r="D12" s="98"/>
      <c r="E12" s="99"/>
      <c r="F12" s="94">
        <f t="shared" ref="F12:F16" si="0">ROUND(D12*(1+E12),2)</f>
        <v>0</v>
      </c>
      <c r="G12" s="54">
        <v>2243</v>
      </c>
      <c r="H12" s="52">
        <f t="shared" ref="H12:H16" si="1">ROUND(D12*G12,2)</f>
        <v>0</v>
      </c>
      <c r="I12" s="52">
        <f t="shared" ref="I12:I16" si="2">J12-H12</f>
        <v>0</v>
      </c>
      <c r="J12" s="52">
        <f t="shared" ref="J12:J16" si="3">ROUND(F12*G12,2)</f>
        <v>0</v>
      </c>
      <c r="K12" s="83" t="s">
        <v>38</v>
      </c>
      <c r="M12" s="38"/>
    </row>
    <row r="13" spans="1:13" s="3" customFormat="1" ht="115.5" customHeight="1" x14ac:dyDescent="0.25">
      <c r="A13" s="51">
        <v>3</v>
      </c>
      <c r="B13" s="53" t="s">
        <v>33</v>
      </c>
      <c r="C13" s="91" t="s">
        <v>13</v>
      </c>
      <c r="D13" s="98"/>
      <c r="E13" s="99"/>
      <c r="F13" s="94">
        <f t="shared" si="0"/>
        <v>0</v>
      </c>
      <c r="G13" s="55">
        <v>1678</v>
      </c>
      <c r="H13" s="52">
        <f t="shared" si="1"/>
        <v>0</v>
      </c>
      <c r="I13" s="52">
        <f t="shared" si="2"/>
        <v>0</v>
      </c>
      <c r="J13" s="52">
        <f t="shared" si="3"/>
        <v>0</v>
      </c>
      <c r="K13" s="83" t="s">
        <v>39</v>
      </c>
      <c r="M13" s="38"/>
    </row>
    <row r="14" spans="1:13" s="3" customFormat="1" ht="127.5" customHeight="1" x14ac:dyDescent="0.25">
      <c r="A14" s="51">
        <v>4</v>
      </c>
      <c r="B14" s="53" t="s">
        <v>34</v>
      </c>
      <c r="C14" s="91" t="s">
        <v>13</v>
      </c>
      <c r="D14" s="98"/>
      <c r="E14" s="99"/>
      <c r="F14" s="94">
        <f t="shared" si="0"/>
        <v>0</v>
      </c>
      <c r="G14" s="55">
        <v>1677</v>
      </c>
      <c r="H14" s="52">
        <f t="shared" si="1"/>
        <v>0</v>
      </c>
      <c r="I14" s="52">
        <f t="shared" si="2"/>
        <v>0</v>
      </c>
      <c r="J14" s="52">
        <f t="shared" si="3"/>
        <v>0</v>
      </c>
      <c r="K14" s="84" t="s">
        <v>40</v>
      </c>
      <c r="M14" s="38"/>
    </row>
    <row r="15" spans="1:13" s="3" customFormat="1" ht="108" customHeight="1" x14ac:dyDescent="0.25">
      <c r="A15" s="51">
        <v>5</v>
      </c>
      <c r="B15" s="53" t="s">
        <v>35</v>
      </c>
      <c r="C15" s="91" t="s">
        <v>13</v>
      </c>
      <c r="D15" s="98"/>
      <c r="E15" s="99"/>
      <c r="F15" s="94">
        <f t="shared" si="0"/>
        <v>0</v>
      </c>
      <c r="G15" s="55">
        <v>1678</v>
      </c>
      <c r="H15" s="52">
        <f t="shared" si="1"/>
        <v>0</v>
      </c>
      <c r="I15" s="52">
        <f t="shared" si="2"/>
        <v>0</v>
      </c>
      <c r="J15" s="52">
        <f t="shared" si="3"/>
        <v>0</v>
      </c>
      <c r="K15" s="83" t="s">
        <v>41</v>
      </c>
      <c r="M15" s="38"/>
    </row>
    <row r="16" spans="1:13" s="3" customFormat="1" ht="126.75" customHeight="1" thickBot="1" x14ac:dyDescent="0.3">
      <c r="A16" s="85">
        <v>6</v>
      </c>
      <c r="B16" s="86" t="s">
        <v>36</v>
      </c>
      <c r="C16" s="92" t="s">
        <v>13</v>
      </c>
      <c r="D16" s="100"/>
      <c r="E16" s="101"/>
      <c r="F16" s="95">
        <f t="shared" si="0"/>
        <v>0</v>
      </c>
      <c r="G16" s="87">
        <v>1676</v>
      </c>
      <c r="H16" s="88">
        <f t="shared" si="1"/>
        <v>0</v>
      </c>
      <c r="I16" s="88">
        <f t="shared" si="2"/>
        <v>0</v>
      </c>
      <c r="J16" s="88">
        <f t="shared" si="3"/>
        <v>0</v>
      </c>
      <c r="K16" s="89" t="s">
        <v>42</v>
      </c>
      <c r="M16" s="38"/>
    </row>
    <row r="17" spans="1:11" s="3" customFormat="1" ht="39.950000000000003" customHeight="1" thickBot="1" x14ac:dyDescent="0.3">
      <c r="A17" s="9"/>
      <c r="B17" s="9"/>
      <c r="C17" s="9"/>
      <c r="D17" s="9"/>
      <c r="E17" s="9"/>
      <c r="F17" s="62" t="s">
        <v>14</v>
      </c>
      <c r="G17" s="63"/>
      <c r="H17" s="29">
        <f>SUM(H11:H16)</f>
        <v>0</v>
      </c>
      <c r="I17" s="40">
        <f>SUM(I11:I16)</f>
        <v>0</v>
      </c>
      <c r="J17" s="34">
        <f>SUM(J11:J16)</f>
        <v>0</v>
      </c>
      <c r="K17" s="4"/>
    </row>
    <row r="18" spans="1:11" s="3" customFormat="1" ht="18" x14ac:dyDescent="0.25">
      <c r="A18" s="8"/>
      <c r="B18" s="31"/>
      <c r="C18" s="8"/>
      <c r="D18" s="31"/>
      <c r="E18" s="8"/>
      <c r="F18" s="10"/>
      <c r="G18" s="8"/>
      <c r="H18" s="10"/>
      <c r="I18" s="10"/>
      <c r="J18" s="8"/>
      <c r="K18" s="8"/>
    </row>
    <row r="19" spans="1:11" s="3" customFormat="1" ht="70.5" customHeight="1" x14ac:dyDescent="0.25">
      <c r="A19" s="8"/>
      <c r="B19" s="57" t="s">
        <v>25</v>
      </c>
      <c r="C19" s="57"/>
      <c r="D19" s="57"/>
      <c r="E19" s="57"/>
      <c r="F19" s="57"/>
      <c r="G19" s="57"/>
      <c r="H19" s="10"/>
      <c r="I19" s="103" t="s">
        <v>27</v>
      </c>
      <c r="J19" s="103"/>
      <c r="K19" s="103"/>
    </row>
    <row r="20" spans="1:11" s="5" customFormat="1" ht="21" x14ac:dyDescent="0.35">
      <c r="A20" s="26"/>
      <c r="B20" s="25"/>
      <c r="C20" s="46"/>
      <c r="D20" s="46"/>
      <c r="E20" s="46"/>
      <c r="F20" s="46"/>
      <c r="G20" s="46"/>
      <c r="H20" s="102"/>
      <c r="I20" s="103"/>
      <c r="J20" s="103"/>
      <c r="K20" s="103"/>
    </row>
    <row r="21" spans="1:11" s="5" customFormat="1" ht="21" customHeight="1" x14ac:dyDescent="0.35">
      <c r="A21" s="27"/>
      <c r="B21" s="56" t="s">
        <v>30</v>
      </c>
      <c r="C21" s="56"/>
      <c r="D21" s="56"/>
      <c r="E21" s="56"/>
      <c r="F21" s="56"/>
      <c r="G21" s="46"/>
      <c r="H21" s="102"/>
      <c r="I21" s="103"/>
      <c r="J21" s="103"/>
      <c r="K21" s="103"/>
    </row>
    <row r="22" spans="1:11" s="6" customFormat="1" ht="15" customHeight="1" x14ac:dyDescent="0.25">
      <c r="A22" s="27"/>
      <c r="B22" s="56"/>
      <c r="C22" s="56"/>
      <c r="D22" s="56"/>
      <c r="E22" s="56"/>
      <c r="F22" s="56"/>
      <c r="G22" s="46"/>
      <c r="H22" s="102"/>
      <c r="I22" s="102"/>
      <c r="J22" s="102"/>
      <c r="K22" s="102"/>
    </row>
    <row r="23" spans="1:11" customFormat="1" ht="18.75" customHeight="1" x14ac:dyDescent="0.25">
      <c r="A23" s="11"/>
      <c r="B23" s="56"/>
      <c r="C23" s="56"/>
      <c r="D23" s="56"/>
      <c r="E23" s="56"/>
      <c r="F23" s="56"/>
      <c r="G23" s="46"/>
      <c r="H23" s="102"/>
      <c r="I23" s="102"/>
      <c r="J23" s="102"/>
      <c r="K23" s="102"/>
    </row>
    <row r="24" spans="1:11" customFormat="1" ht="43.5" customHeight="1" x14ac:dyDescent="0.25">
      <c r="A24" s="11"/>
      <c r="B24" s="56"/>
      <c r="C24" s="56"/>
      <c r="D24" s="56"/>
      <c r="E24" s="56"/>
      <c r="F24" s="56"/>
      <c r="G24" s="46"/>
      <c r="H24" s="102"/>
      <c r="I24" s="102"/>
      <c r="J24" s="102"/>
      <c r="K24" s="102"/>
    </row>
    <row r="25" spans="1:11" customFormat="1" ht="18.75" x14ac:dyDescent="0.3">
      <c r="A25" s="11"/>
      <c r="B25" s="7"/>
      <c r="C25" s="28"/>
      <c r="D25" s="28"/>
      <c r="E25" s="11"/>
      <c r="F25" s="11"/>
      <c r="G25" s="11"/>
      <c r="H25" s="102"/>
      <c r="I25" s="102"/>
      <c r="J25" s="102"/>
      <c r="K25" s="102"/>
    </row>
    <row r="26" spans="1:11" customFormat="1" ht="15" customHeight="1" x14ac:dyDescent="0.25">
      <c r="A26" s="11"/>
      <c r="B26" s="11"/>
      <c r="C26" s="11"/>
      <c r="D26" s="32"/>
      <c r="E26" s="11"/>
      <c r="F26" s="11"/>
      <c r="G26" s="11"/>
      <c r="H26" s="11"/>
      <c r="I26" s="32"/>
      <c r="J26" s="11"/>
      <c r="K26" s="22"/>
    </row>
    <row r="27" spans="1:11" customFormat="1" ht="15" customHeight="1" x14ac:dyDescent="0.25">
      <c r="A27" s="11"/>
      <c r="B27" s="11"/>
      <c r="C27" s="11"/>
      <c r="D27" s="32"/>
      <c r="E27" s="11"/>
      <c r="F27" s="11"/>
      <c r="G27" s="11"/>
      <c r="H27" s="11"/>
      <c r="I27" s="32"/>
      <c r="J27" s="11"/>
      <c r="K27" s="22"/>
    </row>
    <row r="28" spans="1:11" customFormat="1" ht="15" customHeight="1" x14ac:dyDescent="0.25">
      <c r="A28" s="11"/>
      <c r="B28" s="11"/>
      <c r="C28" s="11"/>
      <c r="D28" s="32"/>
      <c r="E28" s="11"/>
      <c r="F28" s="11"/>
      <c r="G28" s="11"/>
      <c r="H28" s="11"/>
      <c r="I28" s="32"/>
      <c r="J28" s="11"/>
      <c r="K28" s="22"/>
    </row>
    <row r="29" spans="1:11" customFormat="1" ht="15" customHeight="1" x14ac:dyDescent="0.25">
      <c r="A29" s="11"/>
      <c r="B29" s="11"/>
      <c r="C29" s="11"/>
      <c r="D29" s="32"/>
      <c r="E29" s="11"/>
      <c r="F29" s="11"/>
      <c r="G29" s="11"/>
      <c r="H29" s="11"/>
      <c r="I29" s="32"/>
      <c r="J29" s="11"/>
      <c r="K29" s="22"/>
    </row>
    <row r="30" spans="1:11" customFormat="1" ht="15" customHeight="1" x14ac:dyDescent="0.25">
      <c r="A30" s="11"/>
      <c r="B30" s="11"/>
      <c r="C30" s="11"/>
      <c r="D30" s="32"/>
      <c r="E30" s="11"/>
      <c r="F30" s="11"/>
      <c r="G30" s="11"/>
      <c r="H30" s="11"/>
      <c r="I30" s="32"/>
      <c r="J30" s="11"/>
      <c r="K30" s="22"/>
    </row>
    <row r="31" spans="1:11" customFormat="1" ht="15" customHeight="1" x14ac:dyDescent="0.25">
      <c r="A31" s="11"/>
      <c r="B31" s="11"/>
      <c r="C31" s="11"/>
      <c r="D31" s="32"/>
      <c r="E31" s="11"/>
      <c r="F31" s="11"/>
      <c r="G31" s="11"/>
      <c r="H31" s="11"/>
      <c r="I31" s="32"/>
      <c r="J31" s="11"/>
      <c r="K31" s="22"/>
    </row>
    <row r="32" spans="1:11" customFormat="1" ht="15" x14ac:dyDescent="0.25">
      <c r="A32" s="11"/>
      <c r="B32" s="11"/>
      <c r="C32" s="11"/>
      <c r="D32" s="32"/>
      <c r="E32" s="11"/>
      <c r="F32" s="11"/>
      <c r="G32" s="11"/>
      <c r="H32" s="11"/>
      <c r="I32" s="32"/>
      <c r="J32" s="11"/>
      <c r="K32" s="11"/>
    </row>
  </sheetData>
  <mergeCells count="15">
    <mergeCell ref="B21:F24"/>
    <mergeCell ref="B19:G19"/>
    <mergeCell ref="I1:K1"/>
    <mergeCell ref="G8:J8"/>
    <mergeCell ref="F17:G17"/>
    <mergeCell ref="A6:K6"/>
    <mergeCell ref="A7:K7"/>
    <mergeCell ref="K8:K9"/>
    <mergeCell ref="A8:A9"/>
    <mergeCell ref="B8:B9"/>
    <mergeCell ref="C8:C9"/>
    <mergeCell ref="E8:E9"/>
    <mergeCell ref="F8:F9"/>
    <mergeCell ref="D8:D9"/>
    <mergeCell ref="I19:K21"/>
  </mergeCells>
  <pageMargins left="0.7" right="0.7"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80E04B9A-4EE3-4C56-9C4A-1B99706042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Część nr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2024-09-10T08:39:23Z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5ffe8030-50d1-456c-8bd9-aa719c5f2e11</vt:lpwstr>
  </property>
  <property fmtid="{D5CDD505-2E9C-101B-9397-08002B2CF9AE}" pid="3" name="bjSaver">
    <vt:lpwstr>ZZY1tklCgn5UG5GfpRVnaV2xVWv8RTkN</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ies>
</file>