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ksploatacja\Ewa\ZAMÓWIENIA PUBLICZNE\Przegląd klimatyzatorów wiosna 2024\"/>
    </mc:Choice>
  </mc:AlternateContent>
  <xr:revisionPtr revIDLastSave="0" documentId="13_ncr:1_{3185CACA-31F2-492C-8A9D-85CD169F1C35}" xr6:coauthVersionLast="36" xr6:coauthVersionMax="36" xr10:uidLastSave="{00000000-0000-0000-0000-000000000000}"/>
  <bookViews>
    <workbookView xWindow="0" yWindow="0" windowWidth="23040" windowHeight="9060" xr2:uid="{FBDC7860-AC47-4442-ACEE-2DE140F2E53C}"/>
  </bookViews>
  <sheets>
    <sheet name="HISTORIA OFERTOWANIA" sheetId="1" r:id="rId1"/>
  </sheets>
  <definedNames>
    <definedName name="_xlnm.Print_Area" localSheetId="0">'HISTORIA OFERTOWANIA'!$A$1:$G$11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<sst xmlns="http://schemas.openxmlformats.org/spreadsheetml/2006/main" count="28" uniqueCount="17">
  <si>
    <t>HISTORIA OFERTOWANIA</t>
  </si>
  <si>
    <t>DELTA ARTUR MILLER</t>
  </si>
  <si>
    <t>DTech mgr inż. Dawid Tuora</t>
  </si>
  <si>
    <t>AFRON KLIMA 
Sp. z o.o. Sp. k.</t>
  </si>
  <si>
    <t>ENERGIAGRATIS Sp. z o.o.</t>
  </si>
  <si>
    <t>Thermbud Sp. z o.o.</t>
  </si>
  <si>
    <t>Geoclima Sp. z o.o.</t>
  </si>
  <si>
    <t>Cena netto</t>
  </si>
  <si>
    <t>Zadanie nr 1.
Przegląd konserwacyjny 28 klimatyzatorów Fujitsu.</t>
  </si>
  <si>
    <t>-</t>
  </si>
  <si>
    <t>Zadanie nr 2 
Przegląd konserwacyjny 8 klimatyzatorów Daikin.</t>
  </si>
  <si>
    <t>Zadanie nr 3
Przegląd konserwacyjny 1 klimatyzatora Gree.</t>
  </si>
  <si>
    <t>Zadanie nr 4
Przegląd konserwacyjny 3 klimatyzatorów MDV.</t>
  </si>
  <si>
    <t>Zadanie nr 5
Przegląd konserwacyjny 2 klimatyzatorów Sinclair.</t>
  </si>
  <si>
    <t>Zadanie nr 6
Przegląd konserwacyjny 5 klimatyzatorów Rotenso.</t>
  </si>
  <si>
    <t>Zadanie nr 7
Przegląd konserwacyjny 67 klimatyzatorów po okresie gwarancji.</t>
  </si>
  <si>
    <t>Sumaryczna wartość netto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</si>
</sst>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BD9E1"/>
        <bgColor rgb="FFCBD9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3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0" borderId="0" xfId="2"/>
    <xf numFmtId="0" fontId="2" fillId="0" borderId="3" xfId="2" applyFont="1" applyBorder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1" fillId="0" borderId="3" xfId="2" applyBorder="1" applyAlignment="1">
      <alignment horizontal="left" vertical="center" wrapText="1"/>
    </xf>
    <xf numFmtId="4" fontId="5" fillId="0" borderId="4" xfId="2" applyNumberFormat="1" applyFont="1" applyFill="1" applyBorder="1" applyAlignment="1">
      <alignment horizontal="center" vertical="center"/>
    </xf>
    <xf numFmtId="4" fontId="5" fillId="0" borderId="5" xfId="2" applyNumberFormat="1" applyFont="1" applyFill="1" applyBorder="1" applyAlignment="1">
      <alignment horizontal="center" vertical="center"/>
    </xf>
    <xf numFmtId="4" fontId="6" fillId="0" borderId="3" xfId="2" applyNumberFormat="1" applyFont="1" applyFill="1" applyBorder="1" applyAlignment="1">
      <alignment horizontal="center" vertical="center"/>
    </xf>
    <xf numFmtId="0" fontId="2" fillId="0" borderId="0" xfId="2" applyFont="1" applyAlignment="1">
      <alignment vertical="center" wrapText="1"/>
    </xf>
    <xf numFmtId="4" fontId="2" fillId="0" borderId="0" xfId="2" applyNumberFormat="1" applyFont="1" applyAlignment="1">
      <alignment horizontal="center" vertical="center"/>
    </xf>
    <xf numFmtId="0" fontId="1" fillId="0" borderId="0" xfId="2" applyAlignment="1">
      <alignment wrapText="1"/>
    </xf>
  </cellXfs>
  <cellStyles count="3">
    <cellStyle name="Normalny" xfId="0" builtinId="0"/>
    <cellStyle name="Normalny 2 2" xfId="2" xr:uid="{0CA93EE6-D863-40F4-B09E-4EAE4A0D49AB}"/>
    <cellStyle name="Normalny 3" xfId="1" xr:uid="{4489BEAE-544A-455E-9157-B02AE17E70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FA032-09AD-47A2-B449-57439A40D691}">
  <sheetPr>
    <pageSetUpPr fitToPage="1"/>
  </sheetPr>
  <dimension ref="A1:G13"/>
  <sheetViews>
    <sheetView tabSelected="1" view="pageBreakPreview" zoomScaleNormal="100" zoomScaleSheetLayoutView="100" workbookViewId="0">
      <selection activeCell="B10" sqref="B10"/>
    </sheetView>
  </sheetViews>
  <sheetFormatPr defaultRowHeight="14.4" x14ac:dyDescent="0.3"/>
  <cols>
    <col min="1" max="1" width="42.88671875" style="3" customWidth="1"/>
    <col min="2" max="7" width="16.77734375" style="3" customWidth="1"/>
    <col min="8" max="16384" width="8.88671875" style="3"/>
  </cols>
  <sheetData>
    <row r="1" spans="1:7" x14ac:dyDescent="0.3">
      <c r="A1" s="1" t="s">
        <v>0</v>
      </c>
      <c r="B1" s="2"/>
      <c r="C1" s="2"/>
      <c r="D1" s="2"/>
      <c r="E1" s="2"/>
      <c r="F1" s="2"/>
      <c r="G1" s="2"/>
    </row>
    <row r="2" spans="1:7" ht="38.4" customHeight="1" x14ac:dyDescent="0.3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15" customHeight="1" x14ac:dyDescent="0.3">
      <c r="A3" s="6"/>
      <c r="B3" s="7" t="s">
        <v>7</v>
      </c>
      <c r="C3" s="8"/>
      <c r="D3" s="8"/>
      <c r="E3" s="8"/>
      <c r="F3" s="8"/>
      <c r="G3" s="8"/>
    </row>
    <row r="4" spans="1:7" ht="40.049999999999997" customHeight="1" x14ac:dyDescent="0.3">
      <c r="A4" s="6" t="s">
        <v>8</v>
      </c>
      <c r="B4" s="9">
        <v>3760</v>
      </c>
      <c r="C4" s="9" t="s">
        <v>9</v>
      </c>
      <c r="D4" s="9">
        <v>4200</v>
      </c>
      <c r="E4" s="9">
        <v>3400</v>
      </c>
      <c r="F4" s="9">
        <v>2960</v>
      </c>
      <c r="G4" s="9">
        <v>2940</v>
      </c>
    </row>
    <row r="5" spans="1:7" ht="40.049999999999997" customHeight="1" x14ac:dyDescent="0.3">
      <c r="A5" s="6" t="s">
        <v>10</v>
      </c>
      <c r="B5" s="9">
        <v>1600</v>
      </c>
      <c r="C5" s="9" t="s">
        <v>9</v>
      </c>
      <c r="D5" s="9">
        <v>1200</v>
      </c>
      <c r="E5" s="9">
        <v>980</v>
      </c>
      <c r="F5" s="9">
        <v>1380</v>
      </c>
      <c r="G5" s="9" t="s">
        <v>9</v>
      </c>
    </row>
    <row r="6" spans="1:7" ht="40.049999999999997" customHeight="1" x14ac:dyDescent="0.3">
      <c r="A6" s="6" t="s">
        <v>11</v>
      </c>
      <c r="B6" s="9" t="s">
        <v>9</v>
      </c>
      <c r="C6" s="9" t="s">
        <v>9</v>
      </c>
      <c r="D6" s="9">
        <v>650</v>
      </c>
      <c r="E6" s="9">
        <v>160</v>
      </c>
      <c r="F6" s="9">
        <v>460</v>
      </c>
      <c r="G6" s="9" t="s">
        <v>9</v>
      </c>
    </row>
    <row r="7" spans="1:7" ht="40.049999999999997" customHeight="1" x14ac:dyDescent="0.3">
      <c r="A7" s="6" t="s">
        <v>12</v>
      </c>
      <c r="B7" s="9" t="s">
        <v>9</v>
      </c>
      <c r="C7" s="9">
        <v>550</v>
      </c>
      <c r="D7" s="9">
        <v>1050</v>
      </c>
      <c r="E7" s="9">
        <v>900</v>
      </c>
      <c r="F7" s="9">
        <v>760</v>
      </c>
      <c r="G7" s="9">
        <v>315</v>
      </c>
    </row>
    <row r="8" spans="1:7" ht="40.049999999999997" customHeight="1" x14ac:dyDescent="0.3">
      <c r="A8" s="6" t="s">
        <v>13</v>
      </c>
      <c r="B8" s="9" t="s">
        <v>9</v>
      </c>
      <c r="C8" s="9" t="s">
        <v>9</v>
      </c>
      <c r="D8" s="9" t="s">
        <v>9</v>
      </c>
      <c r="E8" s="9">
        <v>600</v>
      </c>
      <c r="F8" s="9">
        <v>740</v>
      </c>
      <c r="G8" s="9" t="s">
        <v>9</v>
      </c>
    </row>
    <row r="9" spans="1:7" ht="40.049999999999997" customHeight="1" x14ac:dyDescent="0.3">
      <c r="A9" s="6" t="s">
        <v>14</v>
      </c>
      <c r="B9" s="9">
        <v>1000</v>
      </c>
      <c r="C9" s="9">
        <v>900</v>
      </c>
      <c r="D9" s="9" t="s">
        <v>9</v>
      </c>
      <c r="E9" s="9">
        <v>1000</v>
      </c>
      <c r="F9" s="9">
        <v>1200</v>
      </c>
      <c r="G9" s="9">
        <v>525</v>
      </c>
    </row>
    <row r="10" spans="1:7" ht="45.6" customHeight="1" x14ac:dyDescent="0.3">
      <c r="A10" s="6" t="s">
        <v>15</v>
      </c>
      <c r="B10" s="9">
        <v>8040</v>
      </c>
      <c r="C10" s="9">
        <v>12000</v>
      </c>
      <c r="D10" s="9">
        <v>10050</v>
      </c>
      <c r="E10" s="9">
        <v>9500</v>
      </c>
      <c r="F10" s="9">
        <v>7940</v>
      </c>
      <c r="G10" s="9">
        <v>7035</v>
      </c>
    </row>
    <row r="11" spans="1:7" ht="22.2" customHeight="1" x14ac:dyDescent="0.3">
      <c r="A11" s="10" t="s">
        <v>16</v>
      </c>
      <c r="B11" s="11">
        <f>SUM(B4:B10)</f>
        <v>14400</v>
      </c>
      <c r="C11" s="11">
        <f t="shared" ref="C11:E11" si="0">SUM(C4:C10)</f>
        <v>13450</v>
      </c>
      <c r="D11" s="11">
        <f t="shared" si="0"/>
        <v>17150</v>
      </c>
      <c r="E11" s="11">
        <f t="shared" si="0"/>
        <v>16540</v>
      </c>
      <c r="F11" s="11">
        <f>SUM(F4:F10)</f>
        <v>15440</v>
      </c>
      <c r="G11" s="11">
        <f>SUM(G4:G10)</f>
        <v>10815</v>
      </c>
    </row>
    <row r="12" spans="1:7" x14ac:dyDescent="0.3">
      <c r="A12" s="12"/>
    </row>
    <row r="13" spans="1:7" x14ac:dyDescent="0.3">
      <c r="A13" s="12"/>
    </row>
  </sheetData>
  <mergeCells count="2">
    <mergeCell ref="A1:G1"/>
    <mergeCell ref="B3:G3"/>
  </mergeCells>
  <pageMargins left="0.51181102362204722" right="0.5118110236220472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HISTORIA OFERTOWANIA</vt:lpstr>
      <vt:lpstr>'HISTORIA OFERTOWANIA'!Obszar_wydruku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2024-04-22T08:23:46Z</dcterms:created>
  <dcterms:modified xsi:type="dcterms:W3CDTF">2024-04-22T08:25:33Z</dcterms:modified>
</cp:coreProperties>
</file>