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95" windowWidth="18675" windowHeight="11475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<sst xmlns="http://schemas.openxmlformats.org/spreadsheetml/2006/main" count="423" uniqueCount="203">
  <si>
    <t>J.m.</t>
  </si>
  <si>
    <t>Ilość</t>
  </si>
  <si>
    <t>Cena jedn. netto</t>
  </si>
  <si>
    <t>1.</t>
  </si>
  <si>
    <t>2.</t>
  </si>
  <si>
    <t>3.</t>
  </si>
  <si>
    <t>4.</t>
  </si>
  <si>
    <t>5.</t>
  </si>
  <si>
    <t>6.</t>
  </si>
  <si>
    <t>7.</t>
  </si>
  <si>
    <t>Lp</t>
  </si>
  <si>
    <t>8.</t>
  </si>
  <si>
    <t xml:space="preserve">Zestawienie  asortymentowe 
</t>
  </si>
  <si>
    <t>stawka podatku VAT</t>
  </si>
  <si>
    <t>razem</t>
  </si>
  <si>
    <t>Indeks</t>
  </si>
  <si>
    <t>……%</t>
  </si>
  <si>
    <t>………………………………………………………..</t>
  </si>
  <si>
    <t>/podpis Wykonawcy lub osoby/osób upoważnionych</t>
  </si>
  <si>
    <t>do podpisania oferty w imieniu Wykonawcy/</t>
  </si>
  <si>
    <t>……………………………………… dn………………………..</t>
  </si>
  <si>
    <t>CPV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</si>
  <si>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</si>
  <si>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</si>
  <si>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</si>
  <si>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</si>
  <si>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</si>
  <si>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</si>
  <si>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</si>
  <si>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</si>
  <si>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</si>
  <si>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</si>
  <si>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</si>
  <si>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</si>
  <si>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</si>
  <si>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</si>
  <si>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</si>
  <si>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</si>
  <si>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</si>
  <si>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</si>
  <si>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</si>
  <si>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</si>
  <si>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</si>
  <si>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</si>
  <si>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</si>
  <si>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</si>
  <si>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</si>
  <si>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</si>
  <si>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11-1029-150-022-10</t>
  </si>
  <si>
    <t>11-1029-150-024-10</t>
  </si>
  <si>
    <t>11-1029-150-025-10</t>
  </si>
  <si>
    <t>11-1029-150-959-10</t>
  </si>
  <si>
    <t>11-1029-150-960-10</t>
  </si>
  <si>
    <t>11-1029-150-027-10</t>
  </si>
  <si>
    <t>11-1029-150-029-10</t>
  </si>
  <si>
    <t>11-1029-150-030-10</t>
  </si>
  <si>
    <t>11-1029-150-031-10</t>
  </si>
  <si>
    <t>11-1029-150-157-10</t>
  </si>
  <si>
    <t>11-1029-150-076-10</t>
  </si>
  <si>
    <t>11-1029-150-023-10</t>
  </si>
  <si>
    <t>11-1029-150-028-10</t>
  </si>
  <si>
    <t>11-1029-150-001-10</t>
  </si>
  <si>
    <t>11-1029-150-002-10</t>
  </si>
  <si>
    <t>11-1029-150-052-10</t>
  </si>
  <si>
    <t>11-1029-150-053-10</t>
  </si>
  <si>
    <t>11-1029-150-054-10</t>
  </si>
  <si>
    <t>11-1029-150-055-10</t>
  </si>
  <si>
    <t>11-1029-150-056-10</t>
  </si>
  <si>
    <t>11-1029-150-072-10</t>
  </si>
  <si>
    <t>11-1029-150-101-10</t>
  </si>
  <si>
    <t>11-1029-150-158-10</t>
  </si>
  <si>
    <t>11-1029-150-121-10</t>
  </si>
  <si>
    <t>11-1029-150-004-10</t>
  </si>
  <si>
    <t>11-1029-150-008-10</t>
  </si>
  <si>
    <t>11-1029-150-171-10</t>
  </si>
  <si>
    <t>11-1029-150-050-10</t>
  </si>
  <si>
    <t>11-1029-150-058-10</t>
  </si>
  <si>
    <t>11-1029-150-010-10</t>
  </si>
  <si>
    <t>11-1029-150-021-10</t>
  </si>
  <si>
    <t>11-1029-150-006-10</t>
  </si>
  <si>
    <t>11-1029-150-049-10</t>
  </si>
  <si>
    <t>11-1029-150-159-10</t>
  </si>
  <si>
    <t>Nazwa asortymentu</t>
  </si>
  <si>
    <t>Wartość netto (6x7)</t>
  </si>
  <si>
    <r>
      <t>Wartość brutto</t>
    </r>
    <r>
      <rPr>
        <b/>
        <sz val="8"/>
        <rFont val="Arial"/>
        <family val="2"/>
      </rPr>
      <t xml:space="preserve"> (8 powiększone o podatek VAT)</t>
    </r>
  </si>
  <si>
    <t>35.</t>
  </si>
  <si>
    <t>36.</t>
  </si>
  <si>
    <t>37.</t>
  </si>
  <si>
    <t>38.</t>
  </si>
  <si>
    <t xml:space="preserve">DOSTAWY MATERIAŁÓW SZLIFIERSKICH I POLERSKICH                                    Załącznik Nr 1a do SWZ (Załącznik nr 2 do umowy)  </t>
  </si>
  <si>
    <t xml:space="preserve">144/2023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</si>
  <si>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PRODUCENT</t>
  </si>
  <si>
    <t>NUMER KATALOGOWY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</si>
  <si>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</si>
  <si>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</si>
  <si>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</si>
  <si>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</si>
  <si>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</si>
  <si>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</si>
  <si>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</si>
  <si>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</si>
  <si>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</si>
  <si>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</si>
  <si>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</si>
  <si>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</si>
  <si>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</si>
  <si>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</si>
  <si>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</si>
  <si>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</si>
  <si>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</si>
  <si>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</si>
  <si>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</si>
  <si>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</si>
  <si>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</si>
  <si>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</si>
  <si>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</si>
  <si>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</si>
  <si>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</si>
  <si>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</si>
  <si>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</si>
  <si>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</si>
  <si>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</si>
  <si>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</si>
  <si>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 xml:space="preserve">Krążek ścierny STF Ø 150mm/48 P40 (op=50szt) </t>
  </si>
  <si>
    <t>FESTOOL</t>
  </si>
  <si>
    <t>szt.</t>
  </si>
  <si>
    <t>Krążek ścierny STF Ø 150mm/48 P60 (op=50szt)</t>
  </si>
  <si>
    <t xml:space="preserve">Krążek ścierny STF Ø 150mm/48 P80 (op=50szt) </t>
  </si>
  <si>
    <t xml:space="preserve">Krążek ścierny STF Ø 150mm/48 P 120 (op=100szt) </t>
  </si>
  <si>
    <t xml:space="preserve">Krążek ścierny STF Ø 150mm/48  P180 (op=100szt) </t>
  </si>
  <si>
    <t>Krążek ścierny STF Ø 150mm/48 P 240 (op=100szt)</t>
  </si>
  <si>
    <t xml:space="preserve">Krążek ścierny STF Ø 150mm/48 P 320 (op=100szt) </t>
  </si>
  <si>
    <t xml:space="preserve">Krążek ścierny STF Ø 150mm/48 P 400 (op=100szt) </t>
  </si>
  <si>
    <t xml:space="preserve">Krążek ścierny STF Ø 150mm/48 P 800 (op=50szt) </t>
  </si>
  <si>
    <t>op.</t>
  </si>
  <si>
    <t>Krążek ścierny STF Ø 150mm/0 S 2000 PL2 (op=15szt)</t>
  </si>
  <si>
    <t xml:space="preserve">Arkusz ścierny STF 115mm/228mm P 40 (op=50szt) </t>
  </si>
  <si>
    <t>Arkusz ścierny STF 115mm/228mm P 60 (op=50szt)</t>
  </si>
  <si>
    <t xml:space="preserve">Arkusz ścierny STF 115mm/228mm P 80 (op=50szt) </t>
  </si>
  <si>
    <t>Arkusz ścierny STF 115mm/228mm P 120 (op=100szt)</t>
  </si>
  <si>
    <t xml:space="preserve">Arkusz ścierny STF 115mm/228mm P 180 (op=100szt) </t>
  </si>
  <si>
    <t xml:space="preserve">Arkusz ścierny STF 115mm/228mm P 240 (op=100szt) </t>
  </si>
  <si>
    <t>Arkusz ścierny STF 80mm/400mm P 80 (op=50szt)</t>
  </si>
  <si>
    <t xml:space="preserve">Arkusz ścierny STF 80mm/400mm P 120 (op=50szt) </t>
  </si>
  <si>
    <t xml:space="preserve">Arkusz ścierny STF 80mm/400mm P 180 (op=50szt) </t>
  </si>
  <si>
    <t xml:space="preserve">Arkusz ścierny STF 80mm/400mm P 240 (op=50szt) </t>
  </si>
  <si>
    <t>Stopa szlifierska ST-STF Ø 150 mm / MJ2-M8-W-HT</t>
  </si>
  <si>
    <t>Stopa szlifierska Stickfix SSH-STF 115x221 /10 RS 1 C</t>
  </si>
  <si>
    <t xml:space="preserve">Stopa szlifierska Stickfix miękka SSH-STF V93/6-W/2 (op.=2 szt.) </t>
  </si>
  <si>
    <t xml:space="preserve">Stopa szlifierska SSH-STF-80X400/17 </t>
  </si>
  <si>
    <t>Stopa szlifierska Stickfix SSH STF-V93x266/14 do RS 300</t>
  </si>
  <si>
    <t xml:space="preserve">Papier ścierny STF V 93/6 P 40 (op=50szt) </t>
  </si>
  <si>
    <t xml:space="preserve">Papier ścierny STF V 93/6 P 80 (op=50szt) </t>
  </si>
  <si>
    <t xml:space="preserve">Papier ścierny STF V 93/6 P 120 (op=100szt) </t>
  </si>
  <si>
    <t xml:space="preserve">Worek do odkurzacza (op=5szt) SC-FIS-CT 36/5x </t>
  </si>
  <si>
    <t xml:space="preserve">Worek do odkurzacza (op=5szt)  FIS-CT 33/5 </t>
  </si>
  <si>
    <t>Filtr główny do odkurzacza LONGLIFE-HF-CT/2 (op.=2 szt.)</t>
  </si>
  <si>
    <t>Filtr główny Festool HF-CT/2 ( op.=2 szt.)</t>
  </si>
  <si>
    <t>Turbofiltr Festool TF II-RS /ES/ET/5 (op.=5szt.)</t>
  </si>
  <si>
    <t>487780 / 487704</t>
  </si>
  <si>
    <t>Kubek lakierniczy Troton z podziałką -650 ml. z pokrywką</t>
  </si>
  <si>
    <t>TROTON</t>
  </si>
  <si>
    <t>Kubek lakierniczy Troton z podziałką -2240 ml. z pokrywką</t>
  </si>
  <si>
    <t>Pochłaniacz wielogazowy do półmaski - A1B1E1K1  (op=2 szt)</t>
  </si>
  <si>
    <t>x</t>
  </si>
  <si>
    <t xml:space="preserve">Pasta polerska Farecla G3 400gr </t>
  </si>
  <si>
    <t>FARECLA</t>
  </si>
  <si>
    <t>G3</t>
  </si>
  <si>
    <t xml:space="preserve">Pasta polerska Farecla G6 400gr </t>
  </si>
  <si>
    <t>G6</t>
  </si>
  <si>
    <t>Papier w rolce 60 cm x 280 mb gr. 45 (do oklejania, maskowania)</t>
  </si>
  <si>
    <t>rol.</t>
  </si>
  <si>
    <t>Papier w rolce 90 cm x 280 mb gr. 45 (do oklejania, maskowania)</t>
  </si>
  <si>
    <t>Płótno ścierne w arkuszach 60 (op=50 szt. )</t>
  </si>
  <si>
    <t>Płótno ścierne w arkuszach 100 (op=50 szt.)</t>
  </si>
  <si>
    <t>Płótno ścierne w arkuszach 180 (op=50 szt.)</t>
  </si>
  <si>
    <t>Płótno ścierne w arkuszach 220 (op=50 szt.)</t>
  </si>
  <si>
    <t>Papier  ścierny w arkuszach 500 (op=50 szt.)</t>
  </si>
  <si>
    <t xml:space="preserve">Papier ścierny w rolce PS 30 D gr. 80 L=50m </t>
  </si>
  <si>
    <t xml:space="preserve">Papier ścierny w rolce PS 30 D gr. 120 L=50m </t>
  </si>
  <si>
    <t xml:space="preserve">Papier ścierny w rolce PS 30 D gr. 320 L=50m </t>
  </si>
  <si>
    <t>Papier wodny P3000 (op=50 szt.)</t>
  </si>
  <si>
    <t>Papier wodny P2000 (op=50szt.)</t>
  </si>
  <si>
    <t xml:space="preserve">Szpachelka  stalowa Japonka ( op.= 4szt)  </t>
  </si>
  <si>
    <t>Arkusz ścierny STF V93/6 P 80 RU2/50 do stopy szlifierskiej V93x266/14  (op=50 szt.)</t>
  </si>
  <si>
    <t>Arkusz ścierny STF V93/6 P 120 RU2/50 do stopy szlifierskiej V93x266/14  (op.=50 szt.)</t>
  </si>
  <si>
    <t>Klocek szlifierski miękki HSK-D 150 W</t>
  </si>
  <si>
    <t>Talerz szlifierski FUSION-TEC ST-STF D150/MJ2-M8-SW</t>
  </si>
  <si>
    <t>Przekładka IP-STF D150/M2 - 5/2 (op=2szt.)</t>
  </si>
  <si>
    <t>Gąbka lakiernicza pomarańczowa PS STF Ø 150mm x30 OR/5 (op=5szt.)</t>
  </si>
  <si>
    <t>Gąbka lakiernicza niebieska PS STF Ø 150 mmx30 BL/5 (op=5szt.)</t>
  </si>
  <si>
    <t>Papier ścierny STF V 93/6 P320 (op.=100szt.)</t>
  </si>
  <si>
    <t>Krążek ścierny STF Fi 150 P 1200 (op.=50 szt.)</t>
  </si>
  <si>
    <t>Talerz polerski PT-STF-D150-M14</t>
  </si>
  <si>
    <t xml:space="preserve">Talerz szlifierski do szlifierki METABO DSX Fi 150mm </t>
  </si>
  <si>
    <t>METABO</t>
  </si>
  <si>
    <t>Mleczko polerskie MPA 5010 OR/0,5l</t>
  </si>
  <si>
    <t>Mleczko polerskie MPA 9010 BL/0,5L</t>
  </si>
  <si>
    <t>Mleczko polerskie MPA 11010 WH/0,5L</t>
  </si>
  <si>
    <t>Powłoka ochronna MPA SV +/0,5L</t>
  </si>
  <si>
    <t>Środek do czyszczenia końcowego MPA F+/0,5L</t>
  </si>
  <si>
    <t>Ściereczka z mikrofibry MPA-microfibre /2 (op.=2szt.)</t>
  </si>
  <si>
    <t>205732 / 493068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</si>
</sst>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"/>
    <numFmt numFmtId="173" formatCode="#,##0.00\ &quot;zł&quot;"/>
  </numFmts>
  <fonts count="52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4" fontId="0" fillId="0" borderId="0" xfId="62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44" fontId="1" fillId="0" borderId="10" xfId="62" applyFont="1" applyBorder="1" applyAlignment="1" applyProtection="1">
      <alignment horizontal="center" vertical="center" wrapText="1"/>
      <protection/>
    </xf>
    <xf numFmtId="44" fontId="6" fillId="0" borderId="10" xfId="6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2" fontId="0" fillId="0" borderId="0" xfId="0" applyNumberFormat="1" applyFont="1" applyAlignment="1" applyProtection="1">
      <alignment vertical="center" wrapText="1"/>
      <protection locked="0"/>
    </xf>
    <xf numFmtId="44" fontId="8" fillId="0" borderId="0" xfId="62" applyFont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7" fillId="0" borderId="0" xfId="62" applyNumberFormat="1" applyFont="1" applyFill="1" applyBorder="1" applyAlignment="1" applyProtection="1">
      <alignment horizontal="center" vertical="center" wrapText="1"/>
      <protection/>
    </xf>
    <xf numFmtId="0" fontId="1" fillId="0" borderId="0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2" applyNumberFormat="1" applyFont="1" applyFill="1" applyBorder="1" applyAlignment="1" applyProtection="1">
      <alignment horizontal="center" wrapText="1"/>
      <protection/>
    </xf>
    <xf numFmtId="0" fontId="0" fillId="0" borderId="10" xfId="62" applyNumberFormat="1" applyFont="1" applyFill="1" applyBorder="1" applyAlignment="1" applyProtection="1">
      <alignment horizontal="center" wrapText="1"/>
      <protection/>
    </xf>
    <xf numFmtId="0" fontId="7" fillId="0" borderId="13" xfId="62" applyNumberFormat="1" applyFont="1" applyFill="1" applyBorder="1" applyAlignment="1" applyProtection="1">
      <alignment horizontal="center" vertical="center" wrapText="1"/>
      <protection/>
    </xf>
    <xf numFmtId="0" fontId="1" fillId="0" borderId="14" xfId="62" applyNumberFormat="1" applyFont="1" applyFill="1" applyBorder="1" applyAlignment="1" applyProtection="1">
      <alignment horizontal="right" vertical="center" wrapText="1"/>
      <protection/>
    </xf>
    <xf numFmtId="0" fontId="1" fillId="0" borderId="15" xfId="62" applyNumberFormat="1" applyFont="1" applyFill="1" applyBorder="1" applyAlignment="1" applyProtection="1">
      <alignment horizontal="right" vertical="center" wrapText="1"/>
      <protection/>
    </xf>
    <xf numFmtId="0" fontId="0" fillId="0" borderId="14" xfId="62" applyNumberFormat="1" applyFont="1" applyFill="1" applyBorder="1" applyAlignment="1" applyProtection="1">
      <alignment horizontal="center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4" fontId="50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4" fontId="4" fillId="0" borderId="0" xfId="62" applyFont="1" applyAlignment="1" applyProtection="1">
      <alignment horizontal="center" wrapText="1"/>
      <protection/>
    </xf>
    <xf numFmtId="44" fontId="8" fillId="0" borderId="0" xfId="62" applyFont="1" applyAlignment="1" applyProtection="1">
      <alignment horizont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0" fillId="33" borderId="10" xfId="5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73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591175" y="2776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73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591175" y="2776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73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5591175" y="2776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73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5591175" y="2776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73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5591175" y="2776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5" name="pole tekstowe 45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6" name="pole tekstowe 4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7" name="pole tekstowe 4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59" name="pole tekstowe 5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69" name="pole tekstowe 6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0" name="pole tekstowe 7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1" name="pole tekstowe 7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1" name="pole tekstowe 8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2" name="pole tekstowe 8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3" name="pole tekstowe 8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3" name="pole tekstowe 9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4" name="pole tekstowe 9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5" name="pole tekstowe 95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99" name="pole tekstowe 99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00" name="pole tekstowe 100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01" name="pole tekstowe 101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02" name="pole tekstowe 102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03" name="pole tekstowe 103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73</xdr:row>
      <xdr:rowOff>0</xdr:rowOff>
    </xdr:from>
    <xdr:ext cx="190500" cy="266700"/>
    <xdr:sp fLocksText="0">
      <xdr:nvSpPr>
        <xdr:cNvPr id="104" name="pole tekstowe 104"/>
        <xdr:cNvSpPr txBox="1">
          <a:spLocks noChangeArrowheads="1"/>
        </xdr:cNvSpPr>
      </xdr:nvSpPr>
      <xdr:spPr>
        <a:xfrm>
          <a:off x="5991225" y="27765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="80" zoomScaleNormal="80" zoomScaleSheetLayoutView="120" workbookViewId="0" topLeftCell="A1">
      <selection activeCell="J17" sqref="J17"/>
    </sheetView>
  </sheetViews>
  <sheetFormatPr defaultColWidth="9.140625" defaultRowHeight="12.75"/>
  <cols>
    <col min="1" max="1" width="4.28125" style="2" customWidth="1"/>
    <col min="2" max="3" width="8.140625" style="2" hidden="1" customWidth="1"/>
    <col min="4" max="4" width="46.00390625" style="3" customWidth="1"/>
    <col min="5" max="5" width="13.28125" style="3" customWidth="1"/>
    <col min="6" max="6" width="15.140625" style="3" customWidth="1"/>
    <col min="7" max="7" width="6.140625" style="4" customWidth="1"/>
    <col min="8" max="8" width="6.57421875" style="4" customWidth="1"/>
    <col min="9" max="9" width="12.140625" style="5" customWidth="1"/>
    <col min="10" max="10" width="13.57421875" style="5" customWidth="1"/>
    <col min="11" max="11" width="8.28125" style="5" customWidth="1"/>
    <col min="12" max="12" width="14.7109375" style="5" customWidth="1"/>
    <col min="13" max="26" width="9.140625" style="1" customWidth="1"/>
    <col min="27" max="16384" width="9.140625" style="2" customWidth="1"/>
  </cols>
  <sheetData>
    <row r="1" spans="1:12" ht="41.25" customHeight="1">
      <c r="A1" s="36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6" ht="27.75" customHeight="1">
      <c r="A2" s="36" t="s">
        <v>89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Z2" s="2"/>
    </row>
    <row r="3" spans="1:26" ht="21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Z3" s="2"/>
    </row>
    <row r="4" spans="1:26" ht="39" customHeight="1">
      <c r="A4" s="6" t="s">
        <v>10</v>
      </c>
      <c r="B4" s="6" t="s">
        <v>15</v>
      </c>
      <c r="C4" s="28" t="s">
        <v>21</v>
      </c>
      <c r="D4" s="33" t="s">
        <v>82</v>
      </c>
      <c r="E4" s="34" t="s">
        <v>91</v>
      </c>
      <c r="F4" s="34" t="s">
        <v>92</v>
      </c>
      <c r="G4" s="7" t="s">
        <v>0</v>
      </c>
      <c r="H4" s="7" t="s">
        <v>1</v>
      </c>
      <c r="I4" s="8" t="s">
        <v>2</v>
      </c>
      <c r="J4" s="8" t="s">
        <v>83</v>
      </c>
      <c r="K4" s="11" t="s">
        <v>13</v>
      </c>
      <c r="L4" s="9" t="s">
        <v>84</v>
      </c>
      <c r="Z4" s="2"/>
    </row>
    <row r="5" spans="1:25" s="15" customFormat="1" ht="12" customHeight="1" thickBot="1">
      <c r="A5" s="12" t="s">
        <v>3</v>
      </c>
      <c r="B5" s="12"/>
      <c r="C5" s="13"/>
      <c r="D5" s="13" t="s">
        <v>4</v>
      </c>
      <c r="E5" s="13" t="s">
        <v>5</v>
      </c>
      <c r="F5" s="13" t="s">
        <v>6</v>
      </c>
      <c r="G5" s="35" t="s">
        <v>7</v>
      </c>
      <c r="H5" s="13" t="s">
        <v>8</v>
      </c>
      <c r="I5" s="13" t="s">
        <v>9</v>
      </c>
      <c r="J5" s="13" t="s">
        <v>11</v>
      </c>
      <c r="K5" s="13" t="s">
        <v>22</v>
      </c>
      <c r="L5" s="35" t="s">
        <v>23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6" ht="27.75" customHeight="1">
      <c r="A6" s="10" t="s">
        <v>3</v>
      </c>
      <c r="B6" s="31" t="s">
        <v>48</v>
      </c>
      <c r="C6" s="29"/>
      <c r="D6" s="40" t="s">
        <v>123</v>
      </c>
      <c r="E6" s="56" t="s">
        <v>124</v>
      </c>
      <c r="F6" s="41">
        <v>575160</v>
      </c>
      <c r="G6" s="42" t="s">
        <v>125</v>
      </c>
      <c r="H6" s="43">
        <v>200</v>
      </c>
      <c r="I6" s="27"/>
      <c r="J6" s="27"/>
      <c r="K6" s="22" t="s">
        <v>16</v>
      </c>
      <c r="L6" s="27"/>
      <c r="Z6" s="2"/>
    </row>
    <row r="7" spans="1:26" ht="27.75" customHeight="1">
      <c r="A7" s="10" t="s">
        <v>4</v>
      </c>
      <c r="B7" s="31" t="s">
        <v>49</v>
      </c>
      <c r="C7" s="30"/>
      <c r="D7" s="40" t="s">
        <v>126</v>
      </c>
      <c r="E7" s="56" t="s">
        <v>124</v>
      </c>
      <c r="F7" s="41">
        <v>575161</v>
      </c>
      <c r="G7" s="42" t="s">
        <v>125</v>
      </c>
      <c r="H7" s="43">
        <v>200</v>
      </c>
      <c r="I7" s="27"/>
      <c r="J7" s="27"/>
      <c r="K7" s="22" t="s">
        <v>16</v>
      </c>
      <c r="L7" s="27"/>
      <c r="Z7" s="2"/>
    </row>
    <row r="8" spans="1:26" ht="27.75" customHeight="1">
      <c r="A8" s="10" t="s">
        <v>5</v>
      </c>
      <c r="B8" s="31" t="s">
        <v>50</v>
      </c>
      <c r="C8" s="30"/>
      <c r="D8" s="40" t="s">
        <v>127</v>
      </c>
      <c r="E8" s="56" t="s">
        <v>124</v>
      </c>
      <c r="F8" s="41">
        <v>575162</v>
      </c>
      <c r="G8" s="42" t="s">
        <v>125</v>
      </c>
      <c r="H8" s="44">
        <v>1000</v>
      </c>
      <c r="I8" s="27"/>
      <c r="J8" s="27"/>
      <c r="K8" s="22" t="s">
        <v>16</v>
      </c>
      <c r="L8" s="27"/>
      <c r="Z8" s="2"/>
    </row>
    <row r="9" spans="1:26" ht="32.25" customHeight="1">
      <c r="A9" s="10" t="s">
        <v>6</v>
      </c>
      <c r="B9" s="31" t="s">
        <v>51</v>
      </c>
      <c r="C9" s="30"/>
      <c r="D9" s="40" t="s">
        <v>128</v>
      </c>
      <c r="E9" s="56" t="s">
        <v>124</v>
      </c>
      <c r="F9" s="41">
        <v>575164</v>
      </c>
      <c r="G9" s="42" t="s">
        <v>125</v>
      </c>
      <c r="H9" s="44">
        <v>1000</v>
      </c>
      <c r="I9" s="27"/>
      <c r="J9" s="27"/>
      <c r="K9" s="22" t="s">
        <v>16</v>
      </c>
      <c r="L9" s="27"/>
      <c r="Z9" s="2"/>
    </row>
    <row r="10" spans="1:26" ht="32.25" customHeight="1">
      <c r="A10" s="10" t="s">
        <v>7</v>
      </c>
      <c r="B10" s="31" t="s">
        <v>52</v>
      </c>
      <c r="C10" s="30"/>
      <c r="D10" s="45" t="s">
        <v>129</v>
      </c>
      <c r="E10" s="56" t="s">
        <v>124</v>
      </c>
      <c r="F10" s="46">
        <v>575166</v>
      </c>
      <c r="G10" s="42" t="s">
        <v>125</v>
      </c>
      <c r="H10" s="43">
        <v>1000</v>
      </c>
      <c r="I10" s="27"/>
      <c r="J10" s="27"/>
      <c r="K10" s="22" t="s">
        <v>16</v>
      </c>
      <c r="L10" s="27"/>
      <c r="Z10" s="2"/>
    </row>
    <row r="11" spans="1:26" ht="31.5" customHeight="1">
      <c r="A11" s="10" t="s">
        <v>8</v>
      </c>
      <c r="B11" s="31" t="s">
        <v>53</v>
      </c>
      <c r="C11" s="30"/>
      <c r="D11" s="40" t="s">
        <v>130</v>
      </c>
      <c r="E11" s="56" t="s">
        <v>124</v>
      </c>
      <c r="F11" s="41">
        <v>575168</v>
      </c>
      <c r="G11" s="42" t="s">
        <v>125</v>
      </c>
      <c r="H11" s="43">
        <v>1000</v>
      </c>
      <c r="I11" s="27"/>
      <c r="J11" s="27"/>
      <c r="K11" s="22" t="s">
        <v>16</v>
      </c>
      <c r="L11" s="27"/>
      <c r="Z11" s="2"/>
    </row>
    <row r="12" spans="1:26" ht="34.5" customHeight="1">
      <c r="A12" s="10" t="s">
        <v>9</v>
      </c>
      <c r="B12" s="31" t="s">
        <v>54</v>
      </c>
      <c r="C12" s="30"/>
      <c r="D12" s="40" t="s">
        <v>131</v>
      </c>
      <c r="E12" s="56" t="s">
        <v>124</v>
      </c>
      <c r="F12" s="41">
        <v>575170</v>
      </c>
      <c r="G12" s="42" t="s">
        <v>125</v>
      </c>
      <c r="H12" s="43">
        <v>1000</v>
      </c>
      <c r="I12" s="27"/>
      <c r="J12" s="27"/>
      <c r="K12" s="22" t="s">
        <v>16</v>
      </c>
      <c r="L12" s="27"/>
      <c r="Z12" s="2"/>
    </row>
    <row r="13" spans="1:26" ht="31.5" customHeight="1">
      <c r="A13" s="10" t="s">
        <v>11</v>
      </c>
      <c r="B13" s="31" t="s">
        <v>55</v>
      </c>
      <c r="C13" s="30"/>
      <c r="D13" s="40" t="s">
        <v>132</v>
      </c>
      <c r="E13" s="56" t="s">
        <v>124</v>
      </c>
      <c r="F13" s="41">
        <v>575172</v>
      </c>
      <c r="G13" s="42" t="s">
        <v>125</v>
      </c>
      <c r="H13" s="43">
        <v>400</v>
      </c>
      <c r="I13" s="27"/>
      <c r="J13" s="27"/>
      <c r="K13" s="22" t="s">
        <v>16</v>
      </c>
      <c r="L13" s="27"/>
      <c r="Z13" s="2"/>
    </row>
    <row r="14" spans="1:26" ht="27.75" customHeight="1">
      <c r="A14" s="10" t="s">
        <v>22</v>
      </c>
      <c r="B14" s="31"/>
      <c r="C14" s="30"/>
      <c r="D14" s="40" t="s">
        <v>133</v>
      </c>
      <c r="E14" s="56" t="s">
        <v>124</v>
      </c>
      <c r="F14" s="41">
        <v>575174</v>
      </c>
      <c r="G14" s="42" t="s">
        <v>134</v>
      </c>
      <c r="H14" s="43">
        <v>4</v>
      </c>
      <c r="I14" s="27"/>
      <c r="J14" s="27"/>
      <c r="K14" s="22" t="s">
        <v>16</v>
      </c>
      <c r="L14" s="27"/>
      <c r="Z14" s="2"/>
    </row>
    <row r="15" spans="1:26" ht="31.5" customHeight="1">
      <c r="A15" s="10" t="s">
        <v>23</v>
      </c>
      <c r="B15" s="31"/>
      <c r="C15" s="30"/>
      <c r="D15" s="40" t="s">
        <v>135</v>
      </c>
      <c r="E15" s="56" t="s">
        <v>124</v>
      </c>
      <c r="F15" s="41">
        <v>492371</v>
      </c>
      <c r="G15" s="42" t="s">
        <v>134</v>
      </c>
      <c r="H15" s="43">
        <v>4</v>
      </c>
      <c r="I15" s="27"/>
      <c r="J15" s="27"/>
      <c r="K15" s="22" t="s">
        <v>16</v>
      </c>
      <c r="L15" s="27"/>
      <c r="Z15" s="2"/>
    </row>
    <row r="16" spans="1:26" ht="31.5" customHeight="1">
      <c r="A16" s="10" t="s">
        <v>24</v>
      </c>
      <c r="B16" s="31"/>
      <c r="C16" s="30"/>
      <c r="D16" s="40" t="s">
        <v>136</v>
      </c>
      <c r="E16" s="56" t="s">
        <v>124</v>
      </c>
      <c r="F16" s="41">
        <v>498944</v>
      </c>
      <c r="G16" s="42" t="s">
        <v>125</v>
      </c>
      <c r="H16" s="43">
        <v>150</v>
      </c>
      <c r="I16" s="27"/>
      <c r="J16" s="27"/>
      <c r="K16" s="22" t="s">
        <v>16</v>
      </c>
      <c r="L16" s="27"/>
      <c r="Z16" s="2"/>
    </row>
    <row r="17" spans="1:26" ht="32.25" customHeight="1">
      <c r="A17" s="10" t="s">
        <v>25</v>
      </c>
      <c r="B17" s="31"/>
      <c r="C17" s="30"/>
      <c r="D17" s="40" t="s">
        <v>137</v>
      </c>
      <c r="E17" s="56" t="s">
        <v>124</v>
      </c>
      <c r="F17" s="41">
        <v>498945</v>
      </c>
      <c r="G17" s="42" t="s">
        <v>125</v>
      </c>
      <c r="H17" s="43">
        <v>150</v>
      </c>
      <c r="I17" s="27"/>
      <c r="J17" s="27"/>
      <c r="K17" s="22" t="s">
        <v>16</v>
      </c>
      <c r="L17" s="27"/>
      <c r="Z17" s="2"/>
    </row>
    <row r="18" spans="1:26" ht="33.75" customHeight="1">
      <c r="A18" s="10" t="s">
        <v>26</v>
      </c>
      <c r="B18" s="31"/>
      <c r="C18" s="30"/>
      <c r="D18" s="40" t="s">
        <v>138</v>
      </c>
      <c r="E18" s="56" t="s">
        <v>124</v>
      </c>
      <c r="F18" s="41">
        <v>498946</v>
      </c>
      <c r="G18" s="42" t="s">
        <v>125</v>
      </c>
      <c r="H18" s="43">
        <v>150</v>
      </c>
      <c r="I18" s="27"/>
      <c r="J18" s="27"/>
      <c r="K18" s="22" t="s">
        <v>16</v>
      </c>
      <c r="L18" s="27"/>
      <c r="Z18" s="2"/>
    </row>
    <row r="19" spans="1:26" ht="33.75" customHeight="1">
      <c r="A19" s="10" t="s">
        <v>27</v>
      </c>
      <c r="B19" s="31"/>
      <c r="C19" s="30"/>
      <c r="D19" s="40" t="s">
        <v>139</v>
      </c>
      <c r="E19" s="56" t="s">
        <v>124</v>
      </c>
      <c r="F19" s="41">
        <v>498947</v>
      </c>
      <c r="G19" s="42" t="s">
        <v>125</v>
      </c>
      <c r="H19" s="43">
        <v>300</v>
      </c>
      <c r="I19" s="27"/>
      <c r="J19" s="27"/>
      <c r="K19" s="22" t="s">
        <v>16</v>
      </c>
      <c r="L19" s="27"/>
      <c r="Z19" s="2"/>
    </row>
    <row r="20" spans="1:26" ht="30.75" customHeight="1">
      <c r="A20" s="10" t="s">
        <v>28</v>
      </c>
      <c r="B20" s="31"/>
      <c r="C20" s="30"/>
      <c r="D20" s="45" t="s">
        <v>140</v>
      </c>
      <c r="E20" s="56" t="s">
        <v>124</v>
      </c>
      <c r="F20" s="46">
        <v>498949</v>
      </c>
      <c r="G20" s="42" t="s">
        <v>125</v>
      </c>
      <c r="H20" s="43">
        <v>300</v>
      </c>
      <c r="I20" s="27"/>
      <c r="J20" s="27"/>
      <c r="K20" s="22" t="s">
        <v>16</v>
      </c>
      <c r="L20" s="27"/>
      <c r="Z20" s="2"/>
    </row>
    <row r="21" spans="1:26" ht="32.25" customHeight="1">
      <c r="A21" s="10" t="s">
        <v>29</v>
      </c>
      <c r="B21" s="31"/>
      <c r="C21" s="30"/>
      <c r="D21" s="40" t="s">
        <v>141</v>
      </c>
      <c r="E21" s="56" t="s">
        <v>124</v>
      </c>
      <c r="F21" s="41">
        <v>498951</v>
      </c>
      <c r="G21" s="42" t="s">
        <v>125</v>
      </c>
      <c r="H21" s="44">
        <v>300</v>
      </c>
      <c r="I21" s="27"/>
      <c r="J21" s="27"/>
      <c r="K21" s="22" t="s">
        <v>16</v>
      </c>
      <c r="L21" s="27"/>
      <c r="Z21" s="2"/>
    </row>
    <row r="22" spans="1:26" ht="32.25" customHeight="1">
      <c r="A22" s="10" t="s">
        <v>30</v>
      </c>
      <c r="B22" s="31"/>
      <c r="C22" s="30"/>
      <c r="D22" s="40" t="s">
        <v>142</v>
      </c>
      <c r="E22" s="56" t="s">
        <v>124</v>
      </c>
      <c r="F22" s="41">
        <v>497159</v>
      </c>
      <c r="G22" s="42" t="s">
        <v>125</v>
      </c>
      <c r="H22" s="43">
        <v>250</v>
      </c>
      <c r="I22" s="27"/>
      <c r="J22" s="27"/>
      <c r="K22" s="22" t="s">
        <v>16</v>
      </c>
      <c r="L22" s="27"/>
      <c r="Z22" s="2"/>
    </row>
    <row r="23" spans="1:26" ht="33.75" customHeight="1">
      <c r="A23" s="10" t="s">
        <v>31</v>
      </c>
      <c r="B23" s="31"/>
      <c r="C23" s="30"/>
      <c r="D23" s="40" t="s">
        <v>143</v>
      </c>
      <c r="E23" s="56" t="s">
        <v>124</v>
      </c>
      <c r="F23" s="41">
        <v>497160</v>
      </c>
      <c r="G23" s="42" t="s">
        <v>125</v>
      </c>
      <c r="H23" s="43">
        <v>250</v>
      </c>
      <c r="I23" s="27"/>
      <c r="J23" s="27"/>
      <c r="K23" s="22" t="s">
        <v>16</v>
      </c>
      <c r="L23" s="27"/>
      <c r="Z23" s="2"/>
    </row>
    <row r="24" spans="1:26" ht="35.25" customHeight="1">
      <c r="A24" s="10" t="s">
        <v>32</v>
      </c>
      <c r="B24" s="31"/>
      <c r="C24" s="30"/>
      <c r="D24" s="45" t="s">
        <v>144</v>
      </c>
      <c r="E24" s="56" t="s">
        <v>124</v>
      </c>
      <c r="F24" s="46">
        <v>497162</v>
      </c>
      <c r="G24" s="42" t="s">
        <v>125</v>
      </c>
      <c r="H24" s="43">
        <v>250</v>
      </c>
      <c r="I24" s="27"/>
      <c r="J24" s="27"/>
      <c r="K24" s="22" t="s">
        <v>16</v>
      </c>
      <c r="L24" s="27"/>
      <c r="Z24" s="2"/>
    </row>
    <row r="25" spans="1:26" ht="33.75" customHeight="1">
      <c r="A25" s="10" t="s">
        <v>33</v>
      </c>
      <c r="B25" s="31"/>
      <c r="C25" s="30"/>
      <c r="D25" s="40" t="s">
        <v>145</v>
      </c>
      <c r="E25" s="56" t="s">
        <v>124</v>
      </c>
      <c r="F25" s="41">
        <v>497163</v>
      </c>
      <c r="G25" s="42" t="s">
        <v>125</v>
      </c>
      <c r="H25" s="43">
        <v>250</v>
      </c>
      <c r="I25" s="27"/>
      <c r="J25" s="27"/>
      <c r="K25" s="22" t="s">
        <v>16</v>
      </c>
      <c r="L25" s="27"/>
      <c r="Z25" s="2"/>
    </row>
    <row r="26" spans="1:26" ht="34.5" customHeight="1">
      <c r="A26" s="10" t="s">
        <v>34</v>
      </c>
      <c r="B26" s="31"/>
      <c r="C26" s="30"/>
      <c r="D26" s="40" t="s">
        <v>146</v>
      </c>
      <c r="E26" s="56" t="s">
        <v>124</v>
      </c>
      <c r="F26" s="41">
        <v>202458</v>
      </c>
      <c r="G26" s="42" t="s">
        <v>125</v>
      </c>
      <c r="H26" s="44">
        <v>4</v>
      </c>
      <c r="I26" s="27"/>
      <c r="J26" s="27"/>
      <c r="K26" s="22" t="s">
        <v>16</v>
      </c>
      <c r="L26" s="27"/>
      <c r="Z26" s="2"/>
    </row>
    <row r="27" spans="1:26" ht="30.75" customHeight="1">
      <c r="A27" s="10" t="s">
        <v>35</v>
      </c>
      <c r="B27" s="31"/>
      <c r="C27" s="30"/>
      <c r="D27" s="40" t="s">
        <v>147</v>
      </c>
      <c r="E27" s="56" t="s">
        <v>124</v>
      </c>
      <c r="F27" s="41">
        <v>488226</v>
      </c>
      <c r="G27" s="42" t="s">
        <v>125</v>
      </c>
      <c r="H27" s="44">
        <v>3</v>
      </c>
      <c r="I27" s="27"/>
      <c r="J27" s="27"/>
      <c r="K27" s="22" t="s">
        <v>16</v>
      </c>
      <c r="L27" s="27"/>
      <c r="Z27" s="2"/>
    </row>
    <row r="28" spans="1:26" ht="32.25" customHeight="1">
      <c r="A28" s="10" t="s">
        <v>36</v>
      </c>
      <c r="B28" s="31"/>
      <c r="C28" s="30"/>
      <c r="D28" s="40" t="s">
        <v>148</v>
      </c>
      <c r="E28" s="56" t="s">
        <v>124</v>
      </c>
      <c r="F28" s="41">
        <v>488715</v>
      </c>
      <c r="G28" s="42" t="s">
        <v>134</v>
      </c>
      <c r="H28" s="44">
        <v>3</v>
      </c>
      <c r="I28" s="27"/>
      <c r="J28" s="27"/>
      <c r="K28" s="22" t="s">
        <v>16</v>
      </c>
      <c r="L28" s="27"/>
      <c r="Z28" s="2"/>
    </row>
    <row r="29" spans="1:26" ht="27.75" customHeight="1">
      <c r="A29" s="10" t="s">
        <v>37</v>
      </c>
      <c r="B29" s="31"/>
      <c r="C29" s="30"/>
      <c r="D29" s="40" t="s">
        <v>149</v>
      </c>
      <c r="E29" s="56" t="s">
        <v>124</v>
      </c>
      <c r="F29" s="41">
        <v>493140</v>
      </c>
      <c r="G29" s="42" t="s">
        <v>125</v>
      </c>
      <c r="H29" s="43">
        <v>3</v>
      </c>
      <c r="I29" s="27"/>
      <c r="J29" s="27"/>
      <c r="K29" s="22" t="s">
        <v>16</v>
      </c>
      <c r="L29" s="27"/>
      <c r="Z29" s="2"/>
    </row>
    <row r="30" spans="1:26" ht="32.25" customHeight="1">
      <c r="A30" s="10" t="s">
        <v>38</v>
      </c>
      <c r="B30" s="31"/>
      <c r="C30" s="30"/>
      <c r="D30" s="40" t="s">
        <v>150</v>
      </c>
      <c r="E30" s="56" t="s">
        <v>124</v>
      </c>
      <c r="F30" s="41">
        <v>486418</v>
      </c>
      <c r="G30" s="42" t="s">
        <v>125</v>
      </c>
      <c r="H30" s="43">
        <v>3</v>
      </c>
      <c r="I30" s="27"/>
      <c r="J30" s="27"/>
      <c r="K30" s="22" t="s">
        <v>16</v>
      </c>
      <c r="L30" s="27"/>
      <c r="Z30" s="2"/>
    </row>
    <row r="31" spans="1:26" ht="27.75" customHeight="1">
      <c r="A31" s="10" t="s">
        <v>39</v>
      </c>
      <c r="B31" s="31"/>
      <c r="C31" s="30"/>
      <c r="D31" s="40" t="s">
        <v>151</v>
      </c>
      <c r="E31" s="56" t="s">
        <v>124</v>
      </c>
      <c r="F31" s="41">
        <v>497390</v>
      </c>
      <c r="G31" s="42" t="s">
        <v>134</v>
      </c>
      <c r="H31" s="43">
        <v>3</v>
      </c>
      <c r="I31" s="27"/>
      <c r="J31" s="27"/>
      <c r="K31" s="22" t="s">
        <v>16</v>
      </c>
      <c r="L31" s="27"/>
      <c r="Z31" s="2"/>
    </row>
    <row r="32" spans="1:26" ht="27.75" customHeight="1">
      <c r="A32" s="10" t="s">
        <v>40</v>
      </c>
      <c r="B32" s="31"/>
      <c r="C32" s="30"/>
      <c r="D32" s="40" t="s">
        <v>152</v>
      </c>
      <c r="E32" s="56" t="s">
        <v>124</v>
      </c>
      <c r="F32" s="41">
        <v>497392</v>
      </c>
      <c r="G32" s="42" t="s">
        <v>134</v>
      </c>
      <c r="H32" s="43">
        <v>4</v>
      </c>
      <c r="I32" s="27"/>
      <c r="J32" s="27"/>
      <c r="K32" s="22" t="s">
        <v>16</v>
      </c>
      <c r="L32" s="27"/>
      <c r="Z32" s="2"/>
    </row>
    <row r="33" spans="1:26" ht="27.75" customHeight="1">
      <c r="A33" s="10" t="s">
        <v>41</v>
      </c>
      <c r="B33" s="31"/>
      <c r="C33" s="30"/>
      <c r="D33" s="40" t="s">
        <v>153</v>
      </c>
      <c r="E33" s="56" t="s">
        <v>124</v>
      </c>
      <c r="F33" s="41">
        <v>497394</v>
      </c>
      <c r="G33" s="42" t="s">
        <v>134</v>
      </c>
      <c r="H33" s="43">
        <v>4</v>
      </c>
      <c r="I33" s="27"/>
      <c r="J33" s="27"/>
      <c r="K33" s="22" t="s">
        <v>16</v>
      </c>
      <c r="L33" s="27"/>
      <c r="Z33" s="2"/>
    </row>
    <row r="34" spans="1:26" ht="27.75" customHeight="1">
      <c r="A34" s="10" t="s">
        <v>42</v>
      </c>
      <c r="B34" s="31"/>
      <c r="C34" s="30"/>
      <c r="D34" s="40" t="s">
        <v>154</v>
      </c>
      <c r="E34" s="56" t="s">
        <v>124</v>
      </c>
      <c r="F34" s="41">
        <v>496186</v>
      </c>
      <c r="G34" s="42" t="s">
        <v>134</v>
      </c>
      <c r="H34" s="43">
        <v>2</v>
      </c>
      <c r="I34" s="27"/>
      <c r="J34" s="27"/>
      <c r="K34" s="22" t="s">
        <v>16</v>
      </c>
      <c r="L34" s="27"/>
      <c r="Z34" s="2"/>
    </row>
    <row r="35" spans="1:26" ht="27.75" customHeight="1">
      <c r="A35" s="10" t="s">
        <v>43</v>
      </c>
      <c r="B35" s="31"/>
      <c r="C35" s="30"/>
      <c r="D35" s="40" t="s">
        <v>155</v>
      </c>
      <c r="E35" s="56" t="s">
        <v>124</v>
      </c>
      <c r="F35" s="41">
        <v>452971</v>
      </c>
      <c r="G35" s="42" t="s">
        <v>134</v>
      </c>
      <c r="H35" s="43">
        <v>2</v>
      </c>
      <c r="I35" s="27"/>
      <c r="J35" s="27"/>
      <c r="K35" s="22" t="s">
        <v>16</v>
      </c>
      <c r="L35" s="27"/>
      <c r="Z35" s="2"/>
    </row>
    <row r="36" spans="1:26" ht="30.75" customHeight="1">
      <c r="A36" s="10" t="s">
        <v>44</v>
      </c>
      <c r="B36" s="31"/>
      <c r="C36" s="30"/>
      <c r="D36" s="40" t="s">
        <v>156</v>
      </c>
      <c r="E36" s="56" t="s">
        <v>124</v>
      </c>
      <c r="F36" s="41">
        <v>454869</v>
      </c>
      <c r="G36" s="42" t="s">
        <v>134</v>
      </c>
      <c r="H36" s="43">
        <v>2</v>
      </c>
      <c r="I36" s="27"/>
      <c r="J36" s="27"/>
      <c r="K36" s="22" t="s">
        <v>16</v>
      </c>
      <c r="L36" s="27"/>
      <c r="Z36" s="2"/>
    </row>
    <row r="37" spans="1:26" ht="27.75" customHeight="1">
      <c r="A37" s="10" t="s">
        <v>45</v>
      </c>
      <c r="B37" s="31"/>
      <c r="C37" s="30"/>
      <c r="D37" s="40" t="s">
        <v>157</v>
      </c>
      <c r="E37" s="56" t="s">
        <v>124</v>
      </c>
      <c r="F37" s="41">
        <v>452923</v>
      </c>
      <c r="G37" s="42" t="s">
        <v>134</v>
      </c>
      <c r="H37" s="43">
        <v>2</v>
      </c>
      <c r="I37" s="27"/>
      <c r="J37" s="27"/>
      <c r="K37" s="22" t="s">
        <v>16</v>
      </c>
      <c r="L37" s="27"/>
      <c r="Z37" s="2"/>
    </row>
    <row r="38" spans="1:26" ht="27.75" customHeight="1">
      <c r="A38" s="10" t="s">
        <v>46</v>
      </c>
      <c r="B38" s="31"/>
      <c r="C38" s="30"/>
      <c r="D38" s="40" t="s">
        <v>158</v>
      </c>
      <c r="E38" s="56" t="s">
        <v>124</v>
      </c>
      <c r="F38" s="41" t="s">
        <v>159</v>
      </c>
      <c r="G38" s="42" t="s">
        <v>134</v>
      </c>
      <c r="H38" s="43">
        <v>2</v>
      </c>
      <c r="I38" s="27"/>
      <c r="J38" s="27"/>
      <c r="K38" s="22" t="s">
        <v>16</v>
      </c>
      <c r="L38" s="27"/>
      <c r="Z38" s="2"/>
    </row>
    <row r="39" spans="1:26" ht="33.75" customHeight="1">
      <c r="A39" s="10" t="s">
        <v>47</v>
      </c>
      <c r="B39" s="31"/>
      <c r="C39" s="30"/>
      <c r="D39" s="40" t="s">
        <v>160</v>
      </c>
      <c r="E39" s="56" t="s">
        <v>161</v>
      </c>
      <c r="F39" s="47">
        <v>300004888</v>
      </c>
      <c r="G39" s="42" t="s">
        <v>125</v>
      </c>
      <c r="H39" s="43">
        <v>140</v>
      </c>
      <c r="I39" s="27"/>
      <c r="J39" s="27"/>
      <c r="K39" s="22" t="s">
        <v>16</v>
      </c>
      <c r="L39" s="27"/>
      <c r="Z39" s="2"/>
    </row>
    <row r="40" spans="1:26" ht="30" customHeight="1">
      <c r="A40" s="10" t="s">
        <v>85</v>
      </c>
      <c r="B40" s="31"/>
      <c r="C40" s="30"/>
      <c r="D40" s="40" t="s">
        <v>162</v>
      </c>
      <c r="E40" s="56" t="s">
        <v>161</v>
      </c>
      <c r="F40" s="47">
        <v>300002048</v>
      </c>
      <c r="G40" s="42" t="s">
        <v>125</v>
      </c>
      <c r="H40" s="43">
        <v>120</v>
      </c>
      <c r="I40" s="27"/>
      <c r="J40" s="27"/>
      <c r="K40" s="22" t="s">
        <v>16</v>
      </c>
      <c r="L40" s="27"/>
      <c r="Z40" s="2"/>
    </row>
    <row r="41" spans="1:26" ht="31.5" customHeight="1">
      <c r="A41" s="10" t="s">
        <v>86</v>
      </c>
      <c r="B41" s="31"/>
      <c r="C41" s="30"/>
      <c r="D41" s="40" t="s">
        <v>163</v>
      </c>
      <c r="E41" s="56" t="s">
        <v>164</v>
      </c>
      <c r="F41" s="41" t="s">
        <v>164</v>
      </c>
      <c r="G41" s="42" t="s">
        <v>134</v>
      </c>
      <c r="H41" s="43">
        <v>15</v>
      </c>
      <c r="I41" s="27"/>
      <c r="J41" s="27"/>
      <c r="K41" s="22" t="s">
        <v>16</v>
      </c>
      <c r="L41" s="27"/>
      <c r="Z41" s="2"/>
    </row>
    <row r="42" spans="1:26" ht="27.75" customHeight="1">
      <c r="A42" s="10" t="s">
        <v>87</v>
      </c>
      <c r="B42" s="31"/>
      <c r="C42" s="30"/>
      <c r="D42" s="40" t="s">
        <v>165</v>
      </c>
      <c r="E42" s="56" t="s">
        <v>166</v>
      </c>
      <c r="F42" s="41" t="s">
        <v>167</v>
      </c>
      <c r="G42" s="42" t="s">
        <v>134</v>
      </c>
      <c r="H42" s="43">
        <v>8</v>
      </c>
      <c r="I42" s="27"/>
      <c r="J42" s="27"/>
      <c r="K42" s="22" t="s">
        <v>16</v>
      </c>
      <c r="L42" s="27"/>
      <c r="Z42" s="2"/>
    </row>
    <row r="43" spans="1:26" ht="27.75" customHeight="1">
      <c r="A43" s="10" t="s">
        <v>88</v>
      </c>
      <c r="B43" s="31"/>
      <c r="C43" s="30"/>
      <c r="D43" s="40" t="s">
        <v>168</v>
      </c>
      <c r="E43" s="56" t="s">
        <v>166</v>
      </c>
      <c r="F43" s="41" t="s">
        <v>169</v>
      </c>
      <c r="G43" s="42" t="s">
        <v>134</v>
      </c>
      <c r="H43" s="43">
        <v>6</v>
      </c>
      <c r="I43" s="27"/>
      <c r="J43" s="27"/>
      <c r="K43" s="22" t="s">
        <v>16</v>
      </c>
      <c r="L43" s="27"/>
      <c r="Z43" s="2"/>
    </row>
    <row r="44" spans="1:26" ht="34.5" customHeight="1">
      <c r="A44" s="10" t="s">
        <v>93</v>
      </c>
      <c r="B44" s="31" t="s">
        <v>56</v>
      </c>
      <c r="C44" s="30"/>
      <c r="D44" s="40" t="s">
        <v>170</v>
      </c>
      <c r="E44" s="56" t="s">
        <v>164</v>
      </c>
      <c r="F44" s="41" t="s">
        <v>164</v>
      </c>
      <c r="G44" s="42" t="s">
        <v>171</v>
      </c>
      <c r="H44" s="43">
        <v>4</v>
      </c>
      <c r="I44" s="27"/>
      <c r="J44" s="27"/>
      <c r="K44" s="22" t="s">
        <v>16</v>
      </c>
      <c r="L44" s="27"/>
      <c r="Z44" s="2"/>
    </row>
    <row r="45" spans="1:26" ht="33.75" customHeight="1">
      <c r="A45" s="10" t="s">
        <v>94</v>
      </c>
      <c r="B45" s="31" t="s">
        <v>57</v>
      </c>
      <c r="C45" s="30"/>
      <c r="D45" s="40" t="s">
        <v>172</v>
      </c>
      <c r="E45" s="56" t="s">
        <v>164</v>
      </c>
      <c r="F45" s="41" t="s">
        <v>164</v>
      </c>
      <c r="G45" s="42" t="s">
        <v>171</v>
      </c>
      <c r="H45" s="43">
        <v>4</v>
      </c>
      <c r="I45" s="27"/>
      <c r="J45" s="27"/>
      <c r="K45" s="22" t="s">
        <v>16</v>
      </c>
      <c r="L45" s="27"/>
      <c r="Z45" s="2"/>
    </row>
    <row r="46" spans="1:26" ht="27.75" customHeight="1">
      <c r="A46" s="10" t="s">
        <v>95</v>
      </c>
      <c r="B46" s="32" t="s">
        <v>58</v>
      </c>
      <c r="C46" s="30"/>
      <c r="D46" s="40" t="s">
        <v>173</v>
      </c>
      <c r="E46" s="56" t="s">
        <v>164</v>
      </c>
      <c r="F46" s="41" t="s">
        <v>164</v>
      </c>
      <c r="G46" s="42" t="s">
        <v>134</v>
      </c>
      <c r="H46" s="43">
        <v>6</v>
      </c>
      <c r="I46" s="27"/>
      <c r="J46" s="27"/>
      <c r="K46" s="22" t="s">
        <v>16</v>
      </c>
      <c r="L46" s="27"/>
      <c r="Z46" s="2"/>
    </row>
    <row r="47" spans="1:26" ht="27.75" customHeight="1">
      <c r="A47" s="10" t="s">
        <v>96</v>
      </c>
      <c r="B47" s="31" t="s">
        <v>59</v>
      </c>
      <c r="C47" s="30"/>
      <c r="D47" s="40" t="s">
        <v>174</v>
      </c>
      <c r="E47" s="56" t="s">
        <v>164</v>
      </c>
      <c r="F47" s="41" t="s">
        <v>164</v>
      </c>
      <c r="G47" s="42" t="s">
        <v>134</v>
      </c>
      <c r="H47" s="43">
        <v>6</v>
      </c>
      <c r="I47" s="27"/>
      <c r="J47" s="27"/>
      <c r="K47" s="22" t="s">
        <v>16</v>
      </c>
      <c r="L47" s="27"/>
      <c r="Z47" s="2"/>
    </row>
    <row r="48" spans="1:26" ht="27.75" customHeight="1">
      <c r="A48" s="10" t="s">
        <v>97</v>
      </c>
      <c r="B48" s="31" t="s">
        <v>60</v>
      </c>
      <c r="C48" s="30"/>
      <c r="D48" s="40" t="s">
        <v>175</v>
      </c>
      <c r="E48" s="56" t="s">
        <v>164</v>
      </c>
      <c r="F48" s="41" t="s">
        <v>164</v>
      </c>
      <c r="G48" s="42" t="s">
        <v>134</v>
      </c>
      <c r="H48" s="43">
        <v>2</v>
      </c>
      <c r="I48" s="27"/>
      <c r="J48" s="27"/>
      <c r="K48" s="22" t="s">
        <v>16</v>
      </c>
      <c r="L48" s="27"/>
      <c r="Z48" s="2"/>
    </row>
    <row r="49" spans="1:26" ht="27.75" customHeight="1">
      <c r="A49" s="10" t="s">
        <v>98</v>
      </c>
      <c r="B49" s="31" t="s">
        <v>61</v>
      </c>
      <c r="C49" s="30"/>
      <c r="D49" s="40" t="s">
        <v>176</v>
      </c>
      <c r="E49" s="56" t="s">
        <v>164</v>
      </c>
      <c r="F49" s="41" t="s">
        <v>164</v>
      </c>
      <c r="G49" s="42" t="s">
        <v>134</v>
      </c>
      <c r="H49" s="43">
        <v>2</v>
      </c>
      <c r="I49" s="27"/>
      <c r="J49" s="27"/>
      <c r="K49" s="22" t="s">
        <v>16</v>
      </c>
      <c r="L49" s="27"/>
      <c r="Z49" s="2"/>
    </row>
    <row r="50" spans="1:26" ht="27.75" customHeight="1">
      <c r="A50" s="10" t="s">
        <v>99</v>
      </c>
      <c r="B50" s="31" t="s">
        <v>62</v>
      </c>
      <c r="C50" s="30"/>
      <c r="D50" s="40" t="s">
        <v>177</v>
      </c>
      <c r="E50" s="56" t="s">
        <v>164</v>
      </c>
      <c r="F50" s="41" t="s">
        <v>164</v>
      </c>
      <c r="G50" s="42" t="s">
        <v>134</v>
      </c>
      <c r="H50" s="43">
        <v>3</v>
      </c>
      <c r="I50" s="27"/>
      <c r="J50" s="27"/>
      <c r="K50" s="22" t="s">
        <v>16</v>
      </c>
      <c r="L50" s="27"/>
      <c r="Z50" s="2"/>
    </row>
    <row r="51" spans="1:26" ht="27.75" customHeight="1">
      <c r="A51" s="10" t="s">
        <v>100</v>
      </c>
      <c r="B51" s="31" t="s">
        <v>63</v>
      </c>
      <c r="C51" s="30"/>
      <c r="D51" s="40" t="s">
        <v>178</v>
      </c>
      <c r="E51" s="56" t="s">
        <v>164</v>
      </c>
      <c r="F51" s="41" t="s">
        <v>164</v>
      </c>
      <c r="G51" s="42" t="s">
        <v>171</v>
      </c>
      <c r="H51" s="48">
        <v>1</v>
      </c>
      <c r="I51" s="27"/>
      <c r="J51" s="27"/>
      <c r="K51" s="22" t="s">
        <v>16</v>
      </c>
      <c r="L51" s="27"/>
      <c r="Z51" s="2"/>
    </row>
    <row r="52" spans="1:26" ht="27.75" customHeight="1">
      <c r="A52" s="10" t="s">
        <v>101</v>
      </c>
      <c r="B52" s="31" t="s">
        <v>64</v>
      </c>
      <c r="C52" s="30"/>
      <c r="D52" s="40" t="s">
        <v>179</v>
      </c>
      <c r="E52" s="56" t="s">
        <v>164</v>
      </c>
      <c r="F52" s="41" t="s">
        <v>164</v>
      </c>
      <c r="G52" s="42" t="s">
        <v>171</v>
      </c>
      <c r="H52" s="48">
        <v>1</v>
      </c>
      <c r="I52" s="27"/>
      <c r="J52" s="27"/>
      <c r="K52" s="22" t="s">
        <v>16</v>
      </c>
      <c r="L52" s="27"/>
      <c r="Z52" s="2"/>
    </row>
    <row r="53" spans="1:26" ht="27.75" customHeight="1">
      <c r="A53" s="10" t="s">
        <v>102</v>
      </c>
      <c r="B53" s="31" t="s">
        <v>65</v>
      </c>
      <c r="C53" s="30"/>
      <c r="D53" s="40" t="s">
        <v>180</v>
      </c>
      <c r="E53" s="56" t="s">
        <v>164</v>
      </c>
      <c r="F53" s="41" t="s">
        <v>164</v>
      </c>
      <c r="G53" s="42" t="s">
        <v>171</v>
      </c>
      <c r="H53" s="48">
        <v>1</v>
      </c>
      <c r="I53" s="27"/>
      <c r="J53" s="27"/>
      <c r="K53" s="22" t="s">
        <v>16</v>
      </c>
      <c r="L53" s="27"/>
      <c r="Z53" s="2"/>
    </row>
    <row r="54" spans="1:26" ht="27.75" customHeight="1">
      <c r="A54" s="10" t="s">
        <v>103</v>
      </c>
      <c r="B54" s="31" t="s">
        <v>66</v>
      </c>
      <c r="C54" s="30"/>
      <c r="D54" s="40" t="s">
        <v>181</v>
      </c>
      <c r="E54" s="56" t="s">
        <v>164</v>
      </c>
      <c r="F54" s="41" t="s">
        <v>164</v>
      </c>
      <c r="G54" s="42" t="s">
        <v>134</v>
      </c>
      <c r="H54" s="49">
        <v>3</v>
      </c>
      <c r="I54" s="27"/>
      <c r="J54" s="27"/>
      <c r="K54" s="22" t="s">
        <v>16</v>
      </c>
      <c r="L54" s="27"/>
      <c r="Z54" s="2"/>
    </row>
    <row r="55" spans="1:26" ht="27.75" customHeight="1">
      <c r="A55" s="10" t="s">
        <v>104</v>
      </c>
      <c r="B55" s="31" t="s">
        <v>67</v>
      </c>
      <c r="C55" s="30"/>
      <c r="D55" s="40" t="s">
        <v>182</v>
      </c>
      <c r="E55" s="56" t="s">
        <v>164</v>
      </c>
      <c r="F55" s="41" t="s">
        <v>164</v>
      </c>
      <c r="G55" s="42" t="s">
        <v>134</v>
      </c>
      <c r="H55" s="49">
        <v>3</v>
      </c>
      <c r="I55" s="27"/>
      <c r="J55" s="27"/>
      <c r="K55" s="22" t="s">
        <v>16</v>
      </c>
      <c r="L55" s="27"/>
      <c r="Z55" s="2"/>
    </row>
    <row r="56" spans="1:26" ht="27.75" customHeight="1">
      <c r="A56" s="10" t="s">
        <v>105</v>
      </c>
      <c r="B56" s="31" t="s">
        <v>68</v>
      </c>
      <c r="C56" s="30"/>
      <c r="D56" s="50" t="s">
        <v>183</v>
      </c>
      <c r="E56" s="56" t="s">
        <v>164</v>
      </c>
      <c r="F56" s="51" t="s">
        <v>164</v>
      </c>
      <c r="G56" s="52" t="s">
        <v>134</v>
      </c>
      <c r="H56" s="49">
        <v>4</v>
      </c>
      <c r="I56" s="27"/>
      <c r="J56" s="27"/>
      <c r="K56" s="22" t="s">
        <v>16</v>
      </c>
      <c r="L56" s="27"/>
      <c r="Z56" s="2"/>
    </row>
    <row r="57" spans="1:26" ht="32.25" customHeight="1">
      <c r="A57" s="10" t="s">
        <v>106</v>
      </c>
      <c r="B57" s="31" t="s">
        <v>69</v>
      </c>
      <c r="C57" s="30"/>
      <c r="D57" s="45" t="s">
        <v>184</v>
      </c>
      <c r="E57" s="56" t="s">
        <v>124</v>
      </c>
      <c r="F57" s="46">
        <v>499163</v>
      </c>
      <c r="G57" s="53" t="s">
        <v>134</v>
      </c>
      <c r="H57" s="54">
        <v>2</v>
      </c>
      <c r="I57" s="27"/>
      <c r="J57" s="27"/>
      <c r="K57" s="22" t="s">
        <v>16</v>
      </c>
      <c r="L57" s="27"/>
      <c r="Z57" s="2"/>
    </row>
    <row r="58" spans="1:26" ht="31.5" customHeight="1">
      <c r="A58" s="10" t="s">
        <v>107</v>
      </c>
      <c r="B58" s="31" t="s">
        <v>70</v>
      </c>
      <c r="C58" s="30"/>
      <c r="D58" s="45" t="s">
        <v>185</v>
      </c>
      <c r="E58" s="56" t="s">
        <v>124</v>
      </c>
      <c r="F58" s="46">
        <v>499165</v>
      </c>
      <c r="G58" s="53" t="s">
        <v>134</v>
      </c>
      <c r="H58" s="54">
        <v>2</v>
      </c>
      <c r="I58" s="27"/>
      <c r="J58" s="27"/>
      <c r="K58" s="22" t="s">
        <v>16</v>
      </c>
      <c r="L58" s="27"/>
      <c r="Z58" s="2"/>
    </row>
    <row r="59" spans="1:26" ht="27.75" customHeight="1">
      <c r="A59" s="10" t="s">
        <v>108</v>
      </c>
      <c r="B59" s="31" t="s">
        <v>71</v>
      </c>
      <c r="C59" s="30"/>
      <c r="D59" s="40" t="s">
        <v>186</v>
      </c>
      <c r="E59" s="56" t="s">
        <v>124</v>
      </c>
      <c r="F59" s="41">
        <v>495965</v>
      </c>
      <c r="G59" s="42" t="s">
        <v>125</v>
      </c>
      <c r="H59" s="44">
        <v>2</v>
      </c>
      <c r="I59" s="27"/>
      <c r="J59" s="27"/>
      <c r="K59" s="22" t="s">
        <v>16</v>
      </c>
      <c r="L59" s="27"/>
      <c r="Z59" s="2"/>
    </row>
    <row r="60" spans="1:26" ht="30.75" customHeight="1">
      <c r="A60" s="10" t="s">
        <v>109</v>
      </c>
      <c r="B60" s="31" t="s">
        <v>72</v>
      </c>
      <c r="C60" s="30"/>
      <c r="D60" s="40" t="s">
        <v>187</v>
      </c>
      <c r="E60" s="56" t="s">
        <v>124</v>
      </c>
      <c r="F60" s="41">
        <v>202459</v>
      </c>
      <c r="G60" s="42" t="s">
        <v>125</v>
      </c>
      <c r="H60" s="44">
        <v>2</v>
      </c>
      <c r="I60" s="27"/>
      <c r="J60" s="27"/>
      <c r="K60" s="22" t="s">
        <v>16</v>
      </c>
      <c r="L60" s="27"/>
      <c r="Z60" s="2"/>
    </row>
    <row r="61" spans="1:26" ht="27.75" customHeight="1">
      <c r="A61" s="10" t="s">
        <v>110</v>
      </c>
      <c r="B61" s="31" t="s">
        <v>73</v>
      </c>
      <c r="C61" s="30"/>
      <c r="D61" s="40" t="s">
        <v>188</v>
      </c>
      <c r="E61" s="56" t="s">
        <v>124</v>
      </c>
      <c r="F61" s="41">
        <v>203348</v>
      </c>
      <c r="G61" s="42" t="s">
        <v>134</v>
      </c>
      <c r="H61" s="44">
        <v>4</v>
      </c>
      <c r="I61" s="27"/>
      <c r="J61" s="27"/>
      <c r="K61" s="22" t="s">
        <v>16</v>
      </c>
      <c r="L61" s="27"/>
      <c r="Z61" s="2"/>
    </row>
    <row r="62" spans="1:26" ht="33.75" customHeight="1">
      <c r="A62" s="10" t="s">
        <v>111</v>
      </c>
      <c r="B62" s="31" t="s">
        <v>74</v>
      </c>
      <c r="C62" s="30"/>
      <c r="D62" s="40" t="s">
        <v>189</v>
      </c>
      <c r="E62" s="56" t="s">
        <v>124</v>
      </c>
      <c r="F62" s="41">
        <v>201997</v>
      </c>
      <c r="G62" s="42" t="s">
        <v>134</v>
      </c>
      <c r="H62" s="44">
        <v>3</v>
      </c>
      <c r="I62" s="27"/>
      <c r="J62" s="27"/>
      <c r="K62" s="22" t="s">
        <v>16</v>
      </c>
      <c r="L62" s="27"/>
      <c r="Z62" s="2"/>
    </row>
    <row r="63" spans="1:26" ht="33.75" customHeight="1">
      <c r="A63" s="10" t="s">
        <v>112</v>
      </c>
      <c r="B63" s="31" t="s">
        <v>75</v>
      </c>
      <c r="C63" s="30"/>
      <c r="D63" s="50" t="s">
        <v>190</v>
      </c>
      <c r="E63" s="56" t="s">
        <v>124</v>
      </c>
      <c r="F63" s="51">
        <v>202005</v>
      </c>
      <c r="G63" s="52" t="s">
        <v>134</v>
      </c>
      <c r="H63" s="49">
        <v>3</v>
      </c>
      <c r="I63" s="27"/>
      <c r="J63" s="27"/>
      <c r="K63" s="22" t="s">
        <v>16</v>
      </c>
      <c r="L63" s="27"/>
      <c r="Z63" s="2"/>
    </row>
    <row r="64" spans="1:26" ht="27.75" customHeight="1">
      <c r="A64" s="10" t="s">
        <v>113</v>
      </c>
      <c r="B64" s="31" t="s">
        <v>76</v>
      </c>
      <c r="C64" s="30"/>
      <c r="D64" s="40" t="s">
        <v>191</v>
      </c>
      <c r="E64" s="56" t="s">
        <v>124</v>
      </c>
      <c r="F64" s="41">
        <v>497399</v>
      </c>
      <c r="G64" s="42" t="s">
        <v>134</v>
      </c>
      <c r="H64" s="44">
        <v>4</v>
      </c>
      <c r="I64" s="27"/>
      <c r="J64" s="27"/>
      <c r="K64" s="22" t="s">
        <v>16</v>
      </c>
      <c r="L64" s="27"/>
      <c r="Z64" s="2"/>
    </row>
    <row r="65" spans="1:26" ht="27.75" customHeight="1">
      <c r="A65" s="10" t="s">
        <v>114</v>
      </c>
      <c r="B65" s="31" t="s">
        <v>77</v>
      </c>
      <c r="C65" s="30"/>
      <c r="D65" s="40" t="s">
        <v>192</v>
      </c>
      <c r="E65" s="56" t="s">
        <v>124</v>
      </c>
      <c r="F65" s="41">
        <v>575176</v>
      </c>
      <c r="G65" s="42" t="s">
        <v>134</v>
      </c>
      <c r="H65" s="55">
        <v>2</v>
      </c>
      <c r="I65" s="27"/>
      <c r="J65" s="27"/>
      <c r="K65" s="22" t="s">
        <v>16</v>
      </c>
      <c r="L65" s="27"/>
      <c r="Z65" s="2"/>
    </row>
    <row r="66" spans="1:26" ht="27.75" customHeight="1">
      <c r="A66" s="10" t="s">
        <v>115</v>
      </c>
      <c r="B66" s="31"/>
      <c r="C66" s="30"/>
      <c r="D66" s="40" t="s">
        <v>193</v>
      </c>
      <c r="E66" s="56" t="s">
        <v>124</v>
      </c>
      <c r="F66" s="41">
        <v>488342</v>
      </c>
      <c r="G66" s="42" t="s">
        <v>125</v>
      </c>
      <c r="H66" s="44">
        <v>2</v>
      </c>
      <c r="I66" s="27"/>
      <c r="J66" s="27"/>
      <c r="K66" s="22" t="s">
        <v>16</v>
      </c>
      <c r="L66" s="27"/>
      <c r="Z66" s="2"/>
    </row>
    <row r="67" spans="1:26" ht="34.5" customHeight="1">
      <c r="A67" s="10" t="s">
        <v>116</v>
      </c>
      <c r="B67" s="31"/>
      <c r="C67" s="30"/>
      <c r="D67" s="40" t="s">
        <v>194</v>
      </c>
      <c r="E67" s="56" t="s">
        <v>195</v>
      </c>
      <c r="F67" s="41">
        <v>344101480</v>
      </c>
      <c r="G67" s="42" t="s">
        <v>125</v>
      </c>
      <c r="H67" s="44">
        <v>3</v>
      </c>
      <c r="I67" s="27"/>
      <c r="J67" s="27"/>
      <c r="K67" s="22" t="s">
        <v>16</v>
      </c>
      <c r="L67" s="27"/>
      <c r="Z67" s="2"/>
    </row>
    <row r="68" spans="1:26" ht="27.75" customHeight="1">
      <c r="A68" s="10" t="s">
        <v>117</v>
      </c>
      <c r="B68" s="31"/>
      <c r="C68" s="30"/>
      <c r="D68" s="50" t="s">
        <v>196</v>
      </c>
      <c r="E68" s="56" t="s">
        <v>124</v>
      </c>
      <c r="F68" s="51">
        <v>202048</v>
      </c>
      <c r="G68" s="52" t="s">
        <v>125</v>
      </c>
      <c r="H68" s="49">
        <v>4</v>
      </c>
      <c r="I68" s="27"/>
      <c r="J68" s="27"/>
      <c r="K68" s="22" t="s">
        <v>16</v>
      </c>
      <c r="L68" s="27"/>
      <c r="Z68" s="2"/>
    </row>
    <row r="69" spans="1:26" ht="27.75" customHeight="1">
      <c r="A69" s="10" t="s">
        <v>118</v>
      </c>
      <c r="B69" s="31"/>
      <c r="C69" s="30"/>
      <c r="D69" s="50" t="s">
        <v>197</v>
      </c>
      <c r="E69" s="56" t="s">
        <v>124</v>
      </c>
      <c r="F69" s="41">
        <v>202050</v>
      </c>
      <c r="G69" s="42" t="s">
        <v>125</v>
      </c>
      <c r="H69" s="44">
        <v>4</v>
      </c>
      <c r="I69" s="27"/>
      <c r="J69" s="27"/>
      <c r="K69" s="22" t="s">
        <v>16</v>
      </c>
      <c r="L69" s="27"/>
      <c r="Z69" s="2"/>
    </row>
    <row r="70" spans="1:26" ht="27.75" customHeight="1">
      <c r="A70" s="10" t="s">
        <v>119</v>
      </c>
      <c r="B70" s="31" t="s">
        <v>78</v>
      </c>
      <c r="C70" s="30"/>
      <c r="D70" s="50" t="s">
        <v>198</v>
      </c>
      <c r="E70" s="56" t="s">
        <v>124</v>
      </c>
      <c r="F70" s="41">
        <v>202051</v>
      </c>
      <c r="G70" s="42" t="s">
        <v>125</v>
      </c>
      <c r="H70" s="44">
        <v>4</v>
      </c>
      <c r="I70" s="27"/>
      <c r="J70" s="27"/>
      <c r="K70" s="22" t="s">
        <v>16</v>
      </c>
      <c r="L70" s="27"/>
      <c r="Z70" s="2"/>
    </row>
    <row r="71" spans="1:26" ht="27.75" customHeight="1">
      <c r="A71" s="10" t="s">
        <v>120</v>
      </c>
      <c r="B71" s="31" t="s">
        <v>79</v>
      </c>
      <c r="C71" s="30"/>
      <c r="D71" s="40" t="s">
        <v>199</v>
      </c>
      <c r="E71" s="56" t="s">
        <v>124</v>
      </c>
      <c r="F71" s="41">
        <v>202052</v>
      </c>
      <c r="G71" s="42" t="s">
        <v>125</v>
      </c>
      <c r="H71" s="44">
        <v>2</v>
      </c>
      <c r="I71" s="27"/>
      <c r="J71" s="27"/>
      <c r="K71" s="22" t="s">
        <v>16</v>
      </c>
      <c r="L71" s="27"/>
      <c r="Z71" s="2"/>
    </row>
    <row r="72" spans="1:26" ht="27.75" customHeight="1">
      <c r="A72" s="10" t="s">
        <v>121</v>
      </c>
      <c r="B72" s="31" t="s">
        <v>80</v>
      </c>
      <c r="C72" s="30"/>
      <c r="D72" s="40" t="s">
        <v>200</v>
      </c>
      <c r="E72" s="56" t="s">
        <v>124</v>
      </c>
      <c r="F72" s="41">
        <v>202053</v>
      </c>
      <c r="G72" s="42" t="s">
        <v>125</v>
      </c>
      <c r="H72" s="44">
        <v>2</v>
      </c>
      <c r="I72" s="27"/>
      <c r="J72" s="27"/>
      <c r="K72" s="22" t="s">
        <v>16</v>
      </c>
      <c r="L72" s="27"/>
      <c r="Z72" s="2"/>
    </row>
    <row r="73" spans="1:26" ht="30.75" customHeight="1" thickBot="1">
      <c r="A73" s="10" t="s">
        <v>122</v>
      </c>
      <c r="B73" s="31" t="s">
        <v>81</v>
      </c>
      <c r="C73" s="30"/>
      <c r="D73" s="40" t="s">
        <v>201</v>
      </c>
      <c r="E73" s="56" t="s">
        <v>124</v>
      </c>
      <c r="F73" s="41" t="s">
        <v>202</v>
      </c>
      <c r="G73" s="42" t="s">
        <v>134</v>
      </c>
      <c r="H73" s="44">
        <v>3</v>
      </c>
      <c r="I73" s="27"/>
      <c r="J73" s="27"/>
      <c r="K73" s="22" t="s">
        <v>16</v>
      </c>
      <c r="L73" s="27"/>
      <c r="Z73" s="2"/>
    </row>
    <row r="74" spans="9:12" ht="21.75" customHeight="1" thickBot="1">
      <c r="I74" s="23" t="s">
        <v>14</v>
      </c>
      <c r="J74" s="24"/>
      <c r="K74" s="26" t="s">
        <v>16</v>
      </c>
      <c r="L74" s="25"/>
    </row>
    <row r="75" spans="9:12" ht="21.75" customHeight="1">
      <c r="I75" s="19"/>
      <c r="J75" s="20"/>
      <c r="K75" s="21"/>
      <c r="L75" s="20"/>
    </row>
    <row r="76" spans="9:12" ht="21.75" customHeight="1">
      <c r="I76" s="19"/>
      <c r="J76" s="20"/>
      <c r="K76" s="21"/>
      <c r="L76" s="20"/>
    </row>
    <row r="77" spans="9:12" ht="21.75" customHeight="1">
      <c r="I77" s="19"/>
      <c r="J77" s="20"/>
      <c r="K77" s="21"/>
      <c r="L77" s="20"/>
    </row>
    <row r="78" spans="4:11" ht="22.5" customHeight="1">
      <c r="D78" s="39" t="s">
        <v>20</v>
      </c>
      <c r="E78" s="39"/>
      <c r="F78" s="39"/>
      <c r="G78" s="39"/>
      <c r="H78" s="39"/>
      <c r="I78" s="38" t="s">
        <v>17</v>
      </c>
      <c r="J78" s="38"/>
      <c r="K78" s="38"/>
    </row>
    <row r="79" spans="9:11" ht="11.25" customHeight="1">
      <c r="I79" s="17"/>
      <c r="J79" s="18" t="s">
        <v>18</v>
      </c>
      <c r="K79" s="17"/>
    </row>
    <row r="80" ht="9.75" customHeight="1">
      <c r="J80" s="18" t="s">
        <v>19</v>
      </c>
    </row>
    <row r="81" spans="4:6" ht="12.75">
      <c r="D81" s="16"/>
      <c r="E81" s="16"/>
      <c r="F81" s="16"/>
    </row>
    <row r="82" spans="4:6" ht="12.75">
      <c r="D82" s="16"/>
      <c r="E82" s="16"/>
      <c r="F82" s="16"/>
    </row>
  </sheetData>
  <sheetProtection/>
  <mergeCells count="5">
    <mergeCell ref="A1:L1"/>
    <mergeCell ref="A2:L2"/>
    <mergeCell ref="A3:L3"/>
    <mergeCell ref="I78:K78"/>
    <mergeCell ref="D78:H78"/>
  </mergeCells>
  <conditionalFormatting sqref="B6:C73">
    <cfRule type="duplicateValues" priority="52" dxfId="0" stopIfTrue="1">
      <formula>AND(COUNTIF($B$6:$C$73,B6)&gt;1,NOT(ISBLANK(B6)))</formula>
    </cfRule>
  </conditionalFormatting>
  <conditionalFormatting sqref="B47">
    <cfRule type="duplicateValues" priority="44" dxfId="0">
      <formula>AND(COUNTIF($B$47:$B$47,B47)&gt;1,NOT(ISBLANK(B47)))</formula>
    </cfRule>
  </conditionalFormatting>
  <conditionalFormatting sqref="B48">
    <cfRule type="duplicateValues" priority="43" dxfId="0">
      <formula>AND(COUNTIF($B$48:$B$48,B48)&gt;1,NOT(ISBLANK(B48)))</formula>
    </cfRule>
  </conditionalFormatting>
  <conditionalFormatting sqref="B9">
    <cfRule type="duplicateValues" priority="42" dxfId="0">
      <formula>AND(COUNTIF($B$9:$B$9,B9)&gt;1,NOT(ISBLANK(B9)))</formula>
    </cfRule>
  </conditionalFormatting>
  <conditionalFormatting sqref="B9">
    <cfRule type="duplicateValues" priority="41" dxfId="0">
      <formula>AND(COUNTIF($B$9:$B$9,B9)&gt;1,NOT(ISBLANK(B9)))</formula>
    </cfRule>
  </conditionalFormatting>
  <conditionalFormatting sqref="B46">
    <cfRule type="duplicateValues" priority="40" dxfId="0">
      <formula>AND(COUNTIF($B$46:$B$46,B46)&gt;1,NOT(ISBLANK(B46)))</formula>
    </cfRule>
  </conditionalFormatting>
  <conditionalFormatting sqref="B46">
    <cfRule type="duplicateValues" priority="39" dxfId="0">
      <formula>AND(COUNTIF($B$46:$B$46,B46)&gt;1,NOT(ISBLANK(B46)))</formula>
    </cfRule>
  </conditionalFormatting>
  <conditionalFormatting sqref="B46">
    <cfRule type="duplicateValues" priority="38" dxfId="0">
      <formula>AND(COUNTIF($B$46:$B$46,B46)&gt;1,NOT(ISBLANK(B46)))</formula>
    </cfRule>
  </conditionalFormatting>
  <conditionalFormatting sqref="B10:B45 B6:B8 B47:B73">
    <cfRule type="duplicateValues" priority="37" dxfId="0">
      <formula>AND(COUNTIF($B$10:$B$45,B6)+COUNTIF($B$6:$B$8,B6)+COUNTIF($B$47:$B$73,B6)&gt;1,NOT(ISBLANK(B6)))</formula>
    </cfRule>
  </conditionalFormatting>
  <conditionalFormatting sqref="B10:B45 B47:B73">
    <cfRule type="duplicateValues" priority="36" dxfId="0">
      <formula>AND(COUNTIF($B$10:$B$45,B10)+COUNTIF($B$47:$B$73,B10)&gt;1,NOT(ISBLANK(B10)))</formula>
    </cfRule>
  </conditionalFormatting>
  <conditionalFormatting sqref="B49:B73 B6:B8 B10:B45">
    <cfRule type="duplicateValues" priority="35" dxfId="0">
      <formula>AND(COUNTIF($B$49:$B$73,B6)+COUNTIF($B$6:$B$8,B6)+COUNTIF($B$10:$B$45,B6)&gt;1,NOT(ISBLANK(B6)))</formula>
    </cfRule>
  </conditionalFormatting>
  <conditionalFormatting sqref="E4">
    <cfRule type="duplicateValues" priority="34" dxfId="0" stopIfTrue="1">
      <formula>AND(COUNTIF($E$4:$E$4,E4)&gt;1,NOT(ISBLANK(E4)))</formula>
    </cfRule>
  </conditionalFormatting>
  <conditionalFormatting sqref="E4">
    <cfRule type="duplicateValues" priority="33" dxfId="0">
      <formula>AND(COUNTIF($E$4:$E$4,E4)&gt;1,NOT(ISBLANK(E4)))</formula>
    </cfRule>
  </conditionalFormatting>
  <conditionalFormatting sqref="E44:E45">
    <cfRule type="duplicateValues" priority="32" dxfId="0" stopIfTrue="1">
      <formula>AND(COUNTIF($E$44:$E$45,E44)&gt;1,NOT(ISBLANK(E44)))</formula>
    </cfRule>
  </conditionalFormatting>
  <conditionalFormatting sqref="E47">
    <cfRule type="duplicateValues" priority="31" dxfId="0" stopIfTrue="1">
      <formula>AND(COUNTIF($E$47:$E$47,E47)&gt;1,NOT(ISBLANK(E47)))</formula>
    </cfRule>
  </conditionalFormatting>
  <conditionalFormatting sqref="E47">
    <cfRule type="duplicateValues" priority="30" dxfId="0" stopIfTrue="1">
      <formula>AND(COUNTIF($E$47:$E$47,E47)&gt;1,NOT(ISBLANK(E47)))</formula>
    </cfRule>
  </conditionalFormatting>
  <conditionalFormatting sqref="E48">
    <cfRule type="duplicateValues" priority="29" dxfId="0" stopIfTrue="1">
      <formula>AND(COUNTIF($E$48:$E$48,E48)&gt;1,NOT(ISBLANK(E48)))</formula>
    </cfRule>
  </conditionalFormatting>
  <conditionalFormatting sqref="E48">
    <cfRule type="duplicateValues" priority="28" dxfId="0" stopIfTrue="1">
      <formula>AND(COUNTIF($E$48:$E$48,E48)&gt;1,NOT(ISBLANK(E48)))</formula>
    </cfRule>
  </conditionalFormatting>
  <conditionalFormatting sqref="E6:E45">
    <cfRule type="duplicateValues" priority="27" dxfId="0" stopIfTrue="1">
      <formula>AND(COUNTIF($E$6:$E$45,E6)&gt;1,NOT(ISBLANK(E6)))</formula>
    </cfRule>
  </conditionalFormatting>
  <conditionalFormatting sqref="E60:E69">
    <cfRule type="duplicateValues" priority="26" dxfId="0" stopIfTrue="1">
      <formula>AND(COUNTIF($E$60:$E$69,E60)&gt;1,NOT(ISBLANK(E60)))</formula>
    </cfRule>
  </conditionalFormatting>
  <conditionalFormatting sqref="E49:E73 E6:E45">
    <cfRule type="duplicateValues" priority="25" dxfId="0" stopIfTrue="1">
      <formula>AND(COUNTIF($E$49:$E$73,E6)+COUNTIF($E$6:$E$45,E6)&gt;1,NOT(ISBLANK(E6)))</formula>
    </cfRule>
  </conditionalFormatting>
  <conditionalFormatting sqref="E46">
    <cfRule type="duplicateValues" priority="24" dxfId="0">
      <formula>AND(COUNTIF($E$46:$E$46,E46)&gt;1,NOT(ISBLANK(E46)))</formula>
    </cfRule>
  </conditionalFormatting>
  <conditionalFormatting sqref="E6:E45 E47:E73">
    <cfRule type="duplicateValues" priority="23" dxfId="0">
      <formula>AND(COUNTIF($E$6:$E$45,E6)+COUNTIF($E$47:$E$73,E6)&gt;1,NOT(ISBLANK(E6)))</formula>
    </cfRule>
  </conditionalFormatting>
  <conditionalFormatting sqref="E59">
    <cfRule type="duplicateValues" priority="22" dxfId="0" stopIfTrue="1">
      <formula>AND(COUNTIF($E$59:$E$59,E59)&gt;1,NOT(ISBLANK(E59)))</formula>
    </cfRule>
  </conditionalFormatting>
  <conditionalFormatting sqref="E59">
    <cfRule type="duplicateValues" priority="21" dxfId="0" stopIfTrue="1">
      <formula>AND(COUNTIF($E$59:$E$59,E59)&gt;1,NOT(ISBLANK(E59)))</formula>
    </cfRule>
  </conditionalFormatting>
  <conditionalFormatting sqref="E60">
    <cfRule type="duplicateValues" priority="20" dxfId="0" stopIfTrue="1">
      <formula>AND(COUNTIF($E$60:$E$60,E60)&gt;1,NOT(ISBLANK(E60)))</formula>
    </cfRule>
  </conditionalFormatting>
  <conditionalFormatting sqref="E60">
    <cfRule type="duplicateValues" priority="19" dxfId="0" stopIfTrue="1">
      <formula>AND(COUNTIF($E$60:$E$60,E60)&gt;1,NOT(ISBLANK(E60)))</formula>
    </cfRule>
  </conditionalFormatting>
  <conditionalFormatting sqref="E57 E9">
    <cfRule type="duplicateValues" priority="18" dxfId="0" stopIfTrue="1">
      <formula>AND(COUNTIF($E$57:$E$57,E9)+COUNTIF($E$9:$E$9,E9)&gt;1,NOT(ISBLANK(E9)))</formula>
    </cfRule>
  </conditionalFormatting>
  <conditionalFormatting sqref="E6:E9 E44:E46 E53:E57 E48">
    <cfRule type="duplicateValues" priority="17" dxfId="0" stopIfTrue="1">
      <formula>AND(COUNTIF($E$6:$E$9,E6)+COUNTIF($E$44:$E$46,E6)+COUNTIF($E$53:$E$57,E6)+COUNTIF($E$48:$E$48,E6)&gt;1,NOT(ISBLANK(E6)))</formula>
    </cfRule>
  </conditionalFormatting>
  <conditionalFormatting sqref="E61:E73 E6:E9 E11:E46 E51:E57 E48">
    <cfRule type="duplicateValues" priority="16" dxfId="0" stopIfTrue="1">
      <formula>AND(COUNTIF($E$61:$E$73,E6)+COUNTIF($E$6:$E$9,E6)+COUNTIF($E$11:$E$46,E6)+COUNTIF($E$51:$E$57,E6)+COUNTIF($E$48:$E$48,E6)&gt;1,NOT(ISBLANK(E6)))</formula>
    </cfRule>
  </conditionalFormatting>
  <conditionalFormatting sqref="E59:E73 E6:E9 E11:E46 E51:E57 E48">
    <cfRule type="duplicateValues" priority="15" dxfId="0">
      <formula>AND(COUNTIF($E$59:$E$73,E6)+COUNTIF($E$6:$E$9,E6)+COUNTIF($E$11:$E$46,E6)+COUNTIF($E$51:$E$57,E6)+COUNTIF($E$48:$E$48,E6)&gt;1,NOT(ISBLANK(E6)))</formula>
    </cfRule>
  </conditionalFormatting>
  <conditionalFormatting sqref="E67:E71 E12">
    <cfRule type="duplicateValues" priority="14" dxfId="0" stopIfTrue="1">
      <formula>AND(COUNTIF($E$67:$E$71,E12)+COUNTIF($E$12:$E$12,E12)&gt;1,NOT(ISBLANK(E12)))</formula>
    </cfRule>
  </conditionalFormatting>
  <conditionalFormatting sqref="E58 E50 E47">
    <cfRule type="duplicateValues" priority="13" dxfId="0">
      <formula>AND(COUNTIF($E$58:$E$58,E47)+COUNTIF($E$50:$E$50,E47)+COUNTIF($E$47:$E$47,E47)&gt;1,NOT(ISBLANK(E47)))</formula>
    </cfRule>
  </conditionalFormatting>
  <conditionalFormatting sqref="E59">
    <cfRule type="duplicateValues" priority="12" dxfId="0" stopIfTrue="1">
      <formula>AND(COUNTIF($E$59:$E$59,E59)&gt;1,NOT(ISBLANK(E59)))</formula>
    </cfRule>
  </conditionalFormatting>
  <conditionalFormatting sqref="E59">
    <cfRule type="duplicateValues" priority="11" dxfId="0" stopIfTrue="1">
      <formula>AND(COUNTIF($E$59:$E$59,E59)&gt;1,NOT(ISBLANK(E59)))</formula>
    </cfRule>
  </conditionalFormatting>
  <conditionalFormatting sqref="E60">
    <cfRule type="duplicateValues" priority="10" dxfId="0" stopIfTrue="1">
      <formula>AND(COUNTIF($E$60:$E$60,E60)&gt;1,NOT(ISBLANK(E60)))</formula>
    </cfRule>
  </conditionalFormatting>
  <conditionalFormatting sqref="E60">
    <cfRule type="duplicateValues" priority="9" dxfId="0" stopIfTrue="1">
      <formula>AND(COUNTIF($E$60:$E$60,E60)&gt;1,NOT(ISBLANK(E60)))</formula>
    </cfRule>
  </conditionalFormatting>
  <conditionalFormatting sqref="E57">
    <cfRule type="duplicateValues" priority="8" dxfId="0" stopIfTrue="1">
      <formula>AND(COUNTIF($E$57:$E$57,E57)&gt;1,NOT(ISBLANK(E57)))</formula>
    </cfRule>
  </conditionalFormatting>
  <conditionalFormatting sqref="E6:E9">
    <cfRule type="duplicateValues" priority="7" dxfId="0" stopIfTrue="1">
      <formula>AND(COUNTIF($E$6:$E$9,E6)&gt;1,NOT(ISBLANK(E6)))</formula>
    </cfRule>
  </conditionalFormatting>
  <conditionalFormatting sqref="E61:E73">
    <cfRule type="duplicateValues" priority="6" dxfId="0" stopIfTrue="1">
      <formula>AND(COUNTIF($E$61:$E$73,E61)&gt;1,NOT(ISBLANK(E61)))</formula>
    </cfRule>
  </conditionalFormatting>
  <conditionalFormatting sqref="E59:E73">
    <cfRule type="duplicateValues" priority="5" dxfId="0">
      <formula>AND(COUNTIF($E$59:$E$73,E59)&gt;1,NOT(ISBLANK(E59)))</formula>
    </cfRule>
  </conditionalFormatting>
  <conditionalFormatting sqref="E67:E71">
    <cfRule type="duplicateValues" priority="4" dxfId="0" stopIfTrue="1">
      <formula>AND(COUNTIF($E$67:$E$71,E67)&gt;1,NOT(ISBLANK(E67)))</formula>
    </cfRule>
  </conditionalFormatting>
  <conditionalFormatting sqref="E58">
    <cfRule type="duplicateValues" priority="3" dxfId="0">
      <formula>AND(COUNTIF($E$58:$E$58,E58)&gt;1,NOT(ISBLANK(E58)))</formula>
    </cfRule>
  </conditionalFormatting>
  <conditionalFormatting sqref="D44">
    <cfRule type="duplicateValues" priority="2" dxfId="0" stopIfTrue="1">
      <formula>AND(COUNTIF($D$44:$D$44,D44)&gt;1,NOT(ISBLANK(D44)))</formula>
    </cfRule>
  </conditionalFormatting>
  <conditionalFormatting sqref="D45:E45 D44">
    <cfRule type="duplicateValues" priority="1" dxfId="0" stopIfTrue="1">
      <formula>AND(COUNTIF($D$45:$E$45,D44)+COUNTIF($D$44:$D$44,D44)&gt;1,NOT(ISBLANK(D44)))</formula>
    </cfRule>
  </conditionalFormatting>
  <printOptions/>
  <pageMargins left="0.4330708661417323" right="0.2755905511811024" top="0.7480314960629921" bottom="0.7480314960629921" header="0.31496062992125984" footer="0.31496062992125984"/>
  <pageSetup orientation="landscape" paperSize="9" scale="95" r:id="rId2"/>
  <headerFooter>
    <oddFooter>&amp;CStrona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Daria Olszewska</cp:lastModifiedBy>
  <cp:lastPrinted>2023-01-17T12:04:00Z</cp:lastPrinted>
  <dcterms:created xsi:type="dcterms:W3CDTF">2015-03-12T08:31:04Z</dcterms:created>
  <dcterms:modified xsi:type="dcterms:W3CDTF">2023-12-04T09:34:15Z</dcterms:modified>
  <cp:category/>
  <cp:version/>
  <cp:contentType/>
  <cp:contentStatus/>
</cp:coreProperties>
</file>