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5X01" sheetId="1" r:id="rId1"/>
  </sheets>
  <definedNames>
    <definedName name="_xlnm.Print_Area" localSheetId="0">'Z5X01'!$A$1:$Q$34</definedName>
  </definedNames>
  <calcPr fullCalcOnLoad="1"/>
</workbook>
</file>

<file path=xl/sharedStrings.xml><?xml version="1.0" encoding="utf-8"?>
<sst xmlns="http://schemas.openxmlformats.org/spreadsheetml/2006/main" count="75" uniqueCount="48">
  <si>
    <t>Razem</t>
  </si>
  <si>
    <t>Remarks</t>
  </si>
  <si>
    <t>Text</t>
  </si>
  <si>
    <t>Tag</t>
  </si>
  <si>
    <t>U [V]</t>
  </si>
  <si>
    <t>I [A]</t>
  </si>
  <si>
    <t>Cabinet</t>
  </si>
  <si>
    <t>Rozdzielnia elektryczna</t>
  </si>
  <si>
    <t>Pole zasilające</t>
  </si>
  <si>
    <t>400VAC</t>
  </si>
  <si>
    <t>P [kW]</t>
  </si>
  <si>
    <t>UWAGA !!!</t>
  </si>
  <si>
    <t>1. Ilość dławików w szafkach z rozłącznikiem remontowym należy dostosować do ilości kabli (patrz dokumentacja elektryczna) z uwzględnieniem dodatkowego dławika dla linki uziemiającej.</t>
  </si>
  <si>
    <t>2. Wyłączniki remontowe, sygnalizację przedstartową i wyłączniki awaryjne należy dostarczyć na blachach ocynkowanch (o grubości min. 2mm) z daszkiem</t>
  </si>
  <si>
    <t>Tabliczka
opisowa</t>
  </si>
  <si>
    <t>Sygnalizacja
przedstartowa</t>
  </si>
  <si>
    <t>Wyłączniki bezpieczeństwa</t>
  </si>
  <si>
    <t>VOS_020_3_T2</t>
  </si>
  <si>
    <t>VOS_020_3_T3</t>
  </si>
  <si>
    <t>Z4RS1</t>
  </si>
  <si>
    <t>uchwyt Logimark</t>
  </si>
  <si>
    <t>Z5X01</t>
  </si>
  <si>
    <t>Z5U02F1</t>
  </si>
  <si>
    <t>230VAC</t>
  </si>
  <si>
    <t>Z5U03M1</t>
  </si>
  <si>
    <t>Pomiar przepływu materiału</t>
  </si>
  <si>
    <t>Wentylator rynny areacyjnej</t>
  </si>
  <si>
    <t>Z5U11M1</t>
  </si>
  <si>
    <t>Z5U12F1</t>
  </si>
  <si>
    <t>Z5T01S1</t>
  </si>
  <si>
    <t>Przepustnica gilotynowa</t>
  </si>
  <si>
    <t>VOS_020_6_T3</t>
  </si>
  <si>
    <t>Z5P121M1</t>
  </si>
  <si>
    <t>Filtr odpyleniowy</t>
  </si>
  <si>
    <t>Z5P121S1</t>
  </si>
  <si>
    <t>Przepustnica regulacyjna</t>
  </si>
  <si>
    <t>Z5P121S2</t>
  </si>
  <si>
    <t>Z5P122M1</t>
  </si>
  <si>
    <t>Dozownik celkowy</t>
  </si>
  <si>
    <t>Z5P124M1</t>
  </si>
  <si>
    <t>Wentylator filtra</t>
  </si>
  <si>
    <t>Z5P123S1</t>
  </si>
  <si>
    <t>Rozdzielacz dwudrogowy</t>
  </si>
  <si>
    <t>Aparatura obiektowa</t>
  </si>
  <si>
    <t>Z5P121P1</t>
  </si>
  <si>
    <t>LOCAL</t>
  </si>
  <si>
    <t>Przetwornik ciśnienia APLISENS PC-28/0÷ -2500Pa/PD/GP</t>
  </si>
  <si>
    <t>Pomiar ciśnienia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</si>
</sst>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l&quot;;\-#,##0\ &quot;zl&quot;"/>
    <numFmt numFmtId="167" formatCode="#,##0\ &quot;zl&quot;;[Red]\-#,##0\ &quot;zl&quot;"/>
    <numFmt numFmtId="168" formatCode="#,##0.00\ &quot;zl&quot;;\-#,##0.00\ &quot;zl&quot;"/>
    <numFmt numFmtId="169" formatCode="#,##0.00\ &quot;zl&quot;;[Red]\-#,##0.00\ &quot;zl&quot;"/>
    <numFmt numFmtId="170" formatCode="_-* #,##0\ &quot;zl&quot;_-;\-* #,##0\ &quot;zl&quot;_-;_-* &quot;-&quot;\ &quot;zl&quot;_-;_-@_-"/>
    <numFmt numFmtId="171" formatCode="_-* #,##0\ _z_l_-;\-* #,##0\ _z_l_-;_-* &quot;-&quot;\ _z_l_-;_-@_-"/>
    <numFmt numFmtId="172" formatCode="_-* #,##0.00\ &quot;zl&quot;_-;\-* #,##0.00\ &quot;zl&quot;_-;_-* &quot;-&quot;??\ &quot;zl&quot;_-;_-@_-"/>
    <numFmt numFmtId="173" formatCode="_-* #,##0.00\ _z_l_-;\-* #,##0.00\ _z_l_-;_-* &quot;-&quot;??\ _z_l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z3&quot;;\-#,##0\ &quot;z3&quot;"/>
    <numFmt numFmtId="189" formatCode="#,##0\ &quot;z3&quot;;[Red]\-#,##0\ &quot;z3&quot;"/>
    <numFmt numFmtId="190" formatCode="#,##0.00\ &quot;z3&quot;;\-#,##0.00\ &quot;z3&quot;"/>
    <numFmt numFmtId="191" formatCode="#,##0.00\ &quot;z3&quot;;[Red]\-#,##0.00\ &quot;z3&quot;"/>
    <numFmt numFmtId="192" formatCode="_-* #,##0\ &quot;z3&quot;_-;\-* #,##0\ &quot;z3&quot;_-;_-* &quot;-&quot;\ &quot;z3&quot;_-;_-@_-"/>
    <numFmt numFmtId="193" formatCode="_-* #,##0\ _z_3_-;\-* #,##0\ _z_3_-;_-* &quot;-&quot;\ _z_3_-;_-@_-"/>
    <numFmt numFmtId="194" formatCode="_-* #,##0.00\ &quot;z3&quot;_-;\-* #,##0.00\ &quot;z3&quot;_-;_-* &quot;-&quot;??\ &quot;z3&quot;_-;_-@_-"/>
    <numFmt numFmtId="195" formatCode="_-* #,##0.00\ _z_3_-;\-* #,##0.00\ _z_3_-;_-* &quot;-&quot;??\ _z_3_-;_-@_-"/>
    <numFmt numFmtId="196" formatCode="0.0"/>
    <numFmt numFmtId="197" formatCode="_-* #,##0.0\ _D_M_-;\-* #,##0.0\ _D_M_-;_-* &quot;-&quot;??\ _D_M_-;_-@_-"/>
    <numFmt numFmtId="198" formatCode="_-* #,##0\ _D_M_-;\-* #,##0\ _D_M_-;_-* &quot;-&quot;??\ _D_M_-;_-@_-"/>
    <numFmt numFmtId="199" formatCode="&quot;Tak&quot;;&quot;Tak&quot;;&quot;Nie&quot;"/>
    <numFmt numFmtId="200" formatCode="&quot;Prawda&quot;;&quot;Prawda&quot;;&quot;Fałsz&quot;"/>
    <numFmt numFmtId="201" formatCode="&quot;Włączone&quot;;&quot;Włączone&quot;;&quot;Wyłączone&quot;"/>
    <numFmt numFmtId="202" formatCode="[$€-2]\ #,##0.00_);[Red]\([$€-2]\ #,##0.00\)"/>
  </numFmts>
  <fonts count="44">
    <font>
      <sz val="10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" fontId="9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3" applyFont="1" applyBorder="1" applyAlignment="1">
      <alignment vertical="center"/>
      <protection/>
    </xf>
    <xf numFmtId="0" fontId="5" fillId="0" borderId="0" xfId="53" applyFont="1" applyBorder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6" fillId="0" borderId="0" xfId="53" applyFont="1" applyAlignment="1">
      <alignment vertic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 textRotation="90"/>
      <protection/>
    </xf>
    <xf numFmtId="0" fontId="6" fillId="0" borderId="0" xfId="53" applyFont="1" applyBorder="1" applyAlignment="1">
      <alignment vertical="center"/>
      <protection/>
    </xf>
    <xf numFmtId="196" fontId="6" fillId="0" borderId="0" xfId="53" applyNumberFormat="1" applyFont="1" applyBorder="1" applyAlignment="1">
      <alignment vertical="center"/>
      <protection/>
    </xf>
    <xf numFmtId="0" fontId="6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fill" vertical="center"/>
      <protection/>
    </xf>
    <xf numFmtId="0" fontId="2" fillId="0" borderId="12" xfId="53" applyFont="1" applyBorder="1" applyAlignment="1">
      <alignment horizontal="fill" vertical="center"/>
      <protection/>
    </xf>
    <xf numFmtId="0" fontId="2" fillId="0" borderId="13" xfId="53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center" textRotation="90" wrapText="1"/>
      <protection/>
    </xf>
    <xf numFmtId="0" fontId="2" fillId="0" borderId="0" xfId="53" applyFont="1" applyBorder="1" applyAlignment="1">
      <alignment horizontal="center" vertical="center" textRotation="90"/>
      <protection/>
    </xf>
    <xf numFmtId="0" fontId="2" fillId="0" borderId="0" xfId="53" applyFont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fill"/>
      <protection/>
    </xf>
    <xf numFmtId="0" fontId="4" fillId="34" borderId="14" xfId="53" applyFont="1" applyFill="1" applyBorder="1" applyAlignment="1">
      <alignment wrapText="1"/>
      <protection/>
    </xf>
    <xf numFmtId="0" fontId="4" fillId="34" borderId="14" xfId="53" applyFont="1" applyFill="1" applyBorder="1" applyAlignment="1">
      <alignment horizontal="center"/>
      <protection/>
    </xf>
    <xf numFmtId="1" fontId="4" fillId="34" borderId="14" xfId="53" applyNumberFormat="1" applyFont="1" applyFill="1" applyBorder="1" applyAlignment="1">
      <alignment horizontal="center" wrapText="1"/>
      <protection/>
    </xf>
    <xf numFmtId="1" fontId="4" fillId="34" borderId="15" xfId="53" applyNumberFormat="1" applyFont="1" applyFill="1" applyBorder="1" applyAlignment="1">
      <alignment horizontal="center" wrapText="1"/>
      <protection/>
    </xf>
    <xf numFmtId="0" fontId="4" fillId="33" borderId="0" xfId="53" applyFont="1" applyFill="1" applyBorder="1" applyAlignment="1">
      <alignment horizontal="left" textRotation="90" wrapText="1"/>
      <protection/>
    </xf>
    <xf numFmtId="0" fontId="4" fillId="33" borderId="0" xfId="53" applyFont="1" applyFill="1" applyBorder="1" applyAlignment="1">
      <alignment horizontal="left" wrapText="1"/>
      <protection/>
    </xf>
    <xf numFmtId="0" fontId="0" fillId="0" borderId="0" xfId="53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53" applyFont="1" applyBorder="1">
      <alignment/>
      <protection/>
    </xf>
    <xf numFmtId="0" fontId="0" fillId="0" borderId="18" xfId="53" applyFont="1" applyBorder="1">
      <alignment/>
      <protection/>
    </xf>
    <xf numFmtId="0" fontId="0" fillId="0" borderId="19" xfId="0" applyBorder="1" applyAlignment="1">
      <alignment horizontal="center"/>
    </xf>
    <xf numFmtId="1" fontId="0" fillId="0" borderId="16" xfId="53" applyNumberFormat="1" applyFont="1" applyBorder="1" applyAlignment="1">
      <alignment horizontal="center"/>
      <protection/>
    </xf>
    <xf numFmtId="0" fontId="0" fillId="0" borderId="20" xfId="53" applyFont="1" applyBorder="1">
      <alignment/>
      <protection/>
    </xf>
    <xf numFmtId="0" fontId="0" fillId="0" borderId="21" xfId="53" applyFont="1" applyBorder="1">
      <alignment/>
      <protection/>
    </xf>
    <xf numFmtId="0" fontId="0" fillId="0" borderId="22" xfId="53" applyFont="1" applyBorder="1">
      <alignment/>
      <protection/>
    </xf>
    <xf numFmtId="0" fontId="0" fillId="0" borderId="23" xfId="53" applyFont="1" applyBorder="1" applyAlignment="1">
      <alignment horizontal="center"/>
      <protection/>
    </xf>
    <xf numFmtId="1" fontId="0" fillId="0" borderId="20" xfId="53" applyNumberFormat="1" applyFont="1" applyBorder="1" applyAlignment="1">
      <alignment horizontal="center"/>
      <protection/>
    </xf>
    <xf numFmtId="1" fontId="0" fillId="0" borderId="0" xfId="53" applyNumberFormat="1" applyFont="1" applyBorder="1" applyAlignment="1">
      <alignment horizontal="center"/>
      <protection/>
    </xf>
    <xf numFmtId="1" fontId="6" fillId="0" borderId="0" xfId="53" applyNumberFormat="1" applyFont="1" applyBorder="1" applyAlignment="1">
      <alignment vertical="center"/>
      <protection/>
    </xf>
    <xf numFmtId="1" fontId="6" fillId="0" borderId="0" xfId="53" applyNumberFormat="1" applyFont="1" applyBorder="1" applyAlignment="1">
      <alignment horizontal="left" vertical="center"/>
      <protection/>
    </xf>
    <xf numFmtId="0" fontId="2" fillId="33" borderId="0" xfId="53" applyFont="1" applyFill="1" applyBorder="1" applyAlignment="1">
      <alignment horizontal="fill"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center"/>
      <protection/>
    </xf>
    <xf numFmtId="196" fontId="3" fillId="33" borderId="0" xfId="53" applyNumberFormat="1" applyFont="1" applyFill="1" applyBorder="1" applyAlignment="1">
      <alignment horizontal="center" wrapText="1"/>
      <protection/>
    </xf>
    <xf numFmtId="0" fontId="2" fillId="33" borderId="0" xfId="53" applyFont="1" applyFill="1" applyBorder="1" applyAlignment="1">
      <alignment horizontal="center" wrapText="1"/>
      <protection/>
    </xf>
    <xf numFmtId="0" fontId="2" fillId="33" borderId="0" xfId="53" applyFont="1" applyFill="1" applyBorder="1" applyAlignment="1">
      <alignment horizontal="left" textRotation="90" wrapText="1"/>
      <protection/>
    </xf>
    <xf numFmtId="0" fontId="2" fillId="33" borderId="0" xfId="53" applyFont="1" applyFill="1" applyBorder="1" applyAlignment="1">
      <alignment horizontal="center" textRotation="90"/>
      <protection/>
    </xf>
    <xf numFmtId="0" fontId="2" fillId="33" borderId="0" xfId="53" applyFont="1" applyFill="1" applyBorder="1" applyAlignment="1">
      <alignment horizontal="left" wrapText="1"/>
      <protection/>
    </xf>
    <xf numFmtId="0" fontId="3" fillId="0" borderId="0" xfId="53" applyFont="1" applyBorder="1">
      <alignment/>
      <protection/>
    </xf>
    <xf numFmtId="1" fontId="0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textRotation="90"/>
      <protection/>
    </xf>
    <xf numFmtId="1" fontId="2" fillId="0" borderId="10" xfId="53" applyNumberFormat="1" applyFont="1" applyBorder="1" applyAlignment="1">
      <alignment horizontal="center" vertical="center"/>
      <protection/>
    </xf>
    <xf numFmtId="0" fontId="0" fillId="0" borderId="24" xfId="53" applyFont="1" applyBorder="1">
      <alignment/>
      <protection/>
    </xf>
    <xf numFmtId="0" fontId="4" fillId="34" borderId="25" xfId="53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53" applyFont="1" applyBorder="1" applyAlignment="1">
      <alignment horizontal="center"/>
      <protection/>
    </xf>
    <xf numFmtId="0" fontId="0" fillId="0" borderId="32" xfId="53" applyFont="1" applyBorder="1" applyAlignment="1">
      <alignment horizontal="center"/>
      <protection/>
    </xf>
    <xf numFmtId="0" fontId="0" fillId="0" borderId="33" xfId="53" applyFont="1" applyBorder="1" applyAlignment="1">
      <alignment horizontal="center"/>
      <protection/>
    </xf>
    <xf numFmtId="0" fontId="0" fillId="0" borderId="34" xfId="0" applyBorder="1" applyAlignment="1">
      <alignment/>
    </xf>
    <xf numFmtId="0" fontId="0" fillId="0" borderId="35" xfId="53" applyFont="1" applyBorder="1">
      <alignment/>
      <protection/>
    </xf>
    <xf numFmtId="0" fontId="0" fillId="0" borderId="36" xfId="53" applyFont="1" applyBorder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" fontId="0" fillId="0" borderId="34" xfId="53" applyNumberFormat="1" applyFont="1" applyBorder="1" applyAlignment="1">
      <alignment horizontal="center"/>
      <protection/>
    </xf>
    <xf numFmtId="0" fontId="0" fillId="0" borderId="34" xfId="53" applyFont="1" applyBorder="1">
      <alignment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2" fillId="35" borderId="39" xfId="53" applyFont="1" applyFill="1" applyBorder="1" applyAlignment="1">
      <alignment vertical="center"/>
      <protection/>
    </xf>
    <xf numFmtId="1" fontId="2" fillId="35" borderId="39" xfId="53" applyNumberFormat="1" applyFont="1" applyFill="1" applyBorder="1" applyAlignment="1">
      <alignment horizontal="center" vertical="center"/>
      <protection/>
    </xf>
    <xf numFmtId="1" fontId="2" fillId="33" borderId="0" xfId="53" applyNumberFormat="1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wrapText="1"/>
      <protection/>
    </xf>
    <xf numFmtId="0" fontId="0" fillId="0" borderId="40" xfId="53" applyFont="1" applyBorder="1">
      <alignment/>
      <protection/>
    </xf>
    <xf numFmtId="0" fontId="0" fillId="0" borderId="41" xfId="53" applyFont="1" applyBorder="1">
      <alignment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" fontId="0" fillId="0" borderId="46" xfId="53" applyNumberFormat="1" applyFont="1" applyBorder="1" applyAlignment="1">
      <alignment horizontal="center"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0" fillId="0" borderId="48" xfId="53" applyFont="1" applyBorder="1" applyAlignment="1">
      <alignment wrapText="1"/>
      <protection/>
    </xf>
    <xf numFmtId="0" fontId="0" fillId="0" borderId="46" xfId="53" applyFont="1" applyBorder="1" applyAlignment="1">
      <alignment wrapText="1"/>
      <protection/>
    </xf>
    <xf numFmtId="0" fontId="0" fillId="36" borderId="0" xfId="53" applyFont="1" applyFill="1" applyBorder="1">
      <alignment/>
      <protection/>
    </xf>
    <xf numFmtId="0" fontId="0" fillId="36" borderId="0" xfId="53" applyFont="1" applyFill="1" applyBorder="1" applyAlignment="1">
      <alignment horizontal="center"/>
      <protection/>
    </xf>
    <xf numFmtId="1" fontId="0" fillId="36" borderId="0" xfId="53" applyNumberFormat="1" applyFont="1" applyFill="1" applyBorder="1" applyAlignment="1">
      <alignment horizontal="center"/>
      <protection/>
    </xf>
    <xf numFmtId="0" fontId="0" fillId="36" borderId="0" xfId="53" applyFont="1" applyFill="1">
      <alignment/>
      <protection/>
    </xf>
    <xf numFmtId="0" fontId="2" fillId="36" borderId="0" xfId="53" applyFont="1" applyFill="1" applyBorder="1">
      <alignment/>
      <protection/>
    </xf>
    <xf numFmtId="0" fontId="6" fillId="0" borderId="46" xfId="53" applyFont="1" applyBorder="1">
      <alignment/>
      <protection/>
    </xf>
    <xf numFmtId="0" fontId="2" fillId="0" borderId="10" xfId="53" applyFont="1" applyBorder="1" applyAlignment="1">
      <alignment horizontal="center" vertical="center" textRotation="90" wrapText="1"/>
      <protection/>
    </xf>
    <xf numFmtId="0" fontId="2" fillId="36" borderId="0" xfId="53" applyFont="1" applyFill="1">
      <alignment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D_VP08" xfId="53"/>
    <cellStyle name="Obliczenia" xfId="54"/>
    <cellStyle name="Followed Hyperlink" xfId="55"/>
    <cellStyle name="Percent" xfId="56"/>
    <cellStyle name="Standard_Motor and Instrument list Packing Pla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tabSelected="1" view="pageBreakPreview" zoomScale="90" zoomScaleNormal="75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D26" sqref="D26"/>
    </sheetView>
  </sheetViews>
  <sheetFormatPr defaultColWidth="14.875" defaultRowHeight="12.75"/>
  <cols>
    <col min="1" max="1" width="16.75390625" style="3" customWidth="1"/>
    <col min="2" max="3" width="14.875" style="3" hidden="1" customWidth="1"/>
    <col min="4" max="4" width="55.75390625" style="3" customWidth="1"/>
    <col min="5" max="5" width="9.875" style="4" bestFit="1" customWidth="1"/>
    <col min="6" max="15" width="9.875" style="4" customWidth="1"/>
    <col min="16" max="16" width="10.75390625" style="54" customWidth="1"/>
    <col min="17" max="17" width="90.75390625" style="3" customWidth="1"/>
    <col min="18" max="18" width="5.875" style="3" customWidth="1"/>
    <col min="19" max="24" width="4.875" style="3" customWidth="1"/>
    <col min="25" max="25" width="4.00390625" style="3" customWidth="1"/>
    <col min="26" max="26" width="4.625" style="3" customWidth="1"/>
    <col min="27" max="28" width="14.875" style="3" hidden="1" customWidth="1"/>
    <col min="29" max="29" width="4.00390625" style="4" customWidth="1"/>
    <col min="30" max="30" width="25.375" style="3" customWidth="1"/>
    <col min="31" max="31" width="10.75390625" style="5" customWidth="1"/>
    <col min="32" max="16384" width="14.875" style="3" customWidth="1"/>
  </cols>
  <sheetData>
    <row r="1" spans="1:31" s="1" customFormat="1" ht="109.5" customHeight="1" thickBot="1">
      <c r="A1" s="16" t="s">
        <v>3</v>
      </c>
      <c r="B1" s="17"/>
      <c r="C1" s="18"/>
      <c r="D1" s="19" t="s">
        <v>2</v>
      </c>
      <c r="E1" s="16" t="s">
        <v>10</v>
      </c>
      <c r="F1" s="57" t="s">
        <v>4</v>
      </c>
      <c r="G1" s="16" t="s">
        <v>5</v>
      </c>
      <c r="H1" s="56" t="s">
        <v>17</v>
      </c>
      <c r="I1" s="56" t="s">
        <v>18</v>
      </c>
      <c r="J1" s="56" t="s">
        <v>31</v>
      </c>
      <c r="K1" s="97" t="s">
        <v>16</v>
      </c>
      <c r="L1" s="97" t="s">
        <v>15</v>
      </c>
      <c r="M1" s="97" t="s">
        <v>14</v>
      </c>
      <c r="N1" s="97" t="s">
        <v>20</v>
      </c>
      <c r="O1" s="97" t="s">
        <v>43</v>
      </c>
      <c r="P1" s="56" t="s">
        <v>6</v>
      </c>
      <c r="Q1" s="20" t="s">
        <v>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14"/>
      <c r="AC1" s="22"/>
      <c r="AD1" s="14"/>
      <c r="AE1" s="23"/>
    </row>
    <row r="2" spans="1:31" s="2" customFormat="1" ht="21.75" customHeight="1" thickBot="1">
      <c r="A2" s="79"/>
      <c r="B2" s="24"/>
      <c r="C2" s="24"/>
      <c r="D2" s="25"/>
      <c r="E2" s="59"/>
      <c r="F2" s="59"/>
      <c r="G2" s="59"/>
      <c r="H2" s="59"/>
      <c r="I2" s="59"/>
      <c r="J2" s="59"/>
      <c r="K2" s="26"/>
      <c r="L2" s="26"/>
      <c r="M2" s="26"/>
      <c r="N2" s="26"/>
      <c r="O2" s="26"/>
      <c r="P2" s="27"/>
      <c r="Q2" s="28"/>
      <c r="R2" s="29"/>
      <c r="S2" s="29"/>
      <c r="T2" s="29"/>
      <c r="U2" s="29"/>
      <c r="V2" s="29"/>
      <c r="W2" s="29"/>
      <c r="X2" s="29"/>
      <c r="Y2" s="29"/>
      <c r="Z2" s="29"/>
      <c r="AA2" s="9"/>
      <c r="AB2" s="9"/>
      <c r="AC2" s="10"/>
      <c r="AD2" s="9"/>
      <c r="AE2" s="30"/>
    </row>
    <row r="3" spans="1:31" ht="12.75">
      <c r="A3" s="68"/>
      <c r="B3" s="69"/>
      <c r="C3" s="70"/>
      <c r="D3" s="71"/>
      <c r="E3" s="60"/>
      <c r="F3" s="61"/>
      <c r="G3" s="62"/>
      <c r="H3" s="72"/>
      <c r="I3" s="72"/>
      <c r="J3" s="72"/>
      <c r="K3" s="72"/>
      <c r="L3" s="72"/>
      <c r="M3" s="72"/>
      <c r="N3" s="72"/>
      <c r="O3" s="72"/>
      <c r="P3" s="73"/>
      <c r="Q3" s="74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7"/>
      <c r="AE3" s="31"/>
    </row>
    <row r="4" spans="1:31" ht="15.75">
      <c r="A4" s="87" t="s">
        <v>19</v>
      </c>
      <c r="B4" s="80"/>
      <c r="C4" s="81"/>
      <c r="D4" s="88" t="s">
        <v>7</v>
      </c>
      <c r="E4" s="82"/>
      <c r="F4" s="83"/>
      <c r="G4" s="84"/>
      <c r="H4" s="85"/>
      <c r="I4" s="85"/>
      <c r="J4" s="85"/>
      <c r="K4" s="85"/>
      <c r="L4" s="85"/>
      <c r="M4" s="85"/>
      <c r="N4" s="85"/>
      <c r="O4" s="85"/>
      <c r="P4" s="86"/>
      <c r="Q4" s="9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  <c r="AD4" s="7"/>
      <c r="AE4" s="31"/>
    </row>
    <row r="5" spans="1:31" ht="15.75">
      <c r="A5" s="87" t="s">
        <v>21</v>
      </c>
      <c r="B5" s="80"/>
      <c r="C5" s="81"/>
      <c r="D5" s="88" t="s">
        <v>8</v>
      </c>
      <c r="E5" s="82"/>
      <c r="F5" s="83"/>
      <c r="G5" s="84"/>
      <c r="H5" s="85"/>
      <c r="I5" s="85"/>
      <c r="J5" s="85"/>
      <c r="K5" s="85"/>
      <c r="L5" s="85"/>
      <c r="M5" s="85"/>
      <c r="N5" s="85"/>
      <c r="O5" s="85"/>
      <c r="P5" s="36"/>
      <c r="Q5" s="9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7"/>
      <c r="AE5" s="31"/>
    </row>
    <row r="6" spans="1:31" ht="15.75">
      <c r="A6" s="87"/>
      <c r="B6" s="80"/>
      <c r="C6" s="81"/>
      <c r="D6" s="88"/>
      <c r="E6" s="82"/>
      <c r="F6" s="83"/>
      <c r="G6" s="84"/>
      <c r="H6" s="85"/>
      <c r="I6" s="85"/>
      <c r="J6" s="85"/>
      <c r="K6" s="85"/>
      <c r="L6" s="85"/>
      <c r="M6" s="85"/>
      <c r="N6" s="85"/>
      <c r="O6" s="85"/>
      <c r="P6" s="86"/>
      <c r="Q6" s="9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7"/>
      <c r="AE6" s="31"/>
    </row>
    <row r="7" spans="1:31" ht="12.75">
      <c r="A7" s="32" t="s">
        <v>22</v>
      </c>
      <c r="B7" s="80"/>
      <c r="C7" s="81"/>
      <c r="D7" s="89" t="s">
        <v>25</v>
      </c>
      <c r="E7" s="82"/>
      <c r="F7" s="83" t="s">
        <v>23</v>
      </c>
      <c r="G7" s="84"/>
      <c r="H7" s="85"/>
      <c r="I7" s="85"/>
      <c r="J7" s="85"/>
      <c r="K7" s="85"/>
      <c r="L7" s="85"/>
      <c r="M7" s="85">
        <v>1</v>
      </c>
      <c r="N7" s="85"/>
      <c r="O7" s="85"/>
      <c r="P7" s="86" t="s">
        <v>21</v>
      </c>
      <c r="Q7" s="9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7"/>
      <c r="AE7" s="31"/>
    </row>
    <row r="8" spans="1:31" ht="12.75">
      <c r="A8" s="32" t="s">
        <v>24</v>
      </c>
      <c r="B8" s="80"/>
      <c r="C8" s="81"/>
      <c r="D8" s="89" t="s">
        <v>26</v>
      </c>
      <c r="E8" s="82">
        <v>5.5</v>
      </c>
      <c r="F8" s="83" t="s">
        <v>9</v>
      </c>
      <c r="G8" s="84"/>
      <c r="H8" s="85">
        <v>1</v>
      </c>
      <c r="I8" s="85"/>
      <c r="J8" s="85"/>
      <c r="K8" s="85"/>
      <c r="L8" s="85"/>
      <c r="M8" s="85"/>
      <c r="N8" s="85"/>
      <c r="O8" s="85"/>
      <c r="P8" s="86" t="s">
        <v>21</v>
      </c>
      <c r="Q8" s="9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7"/>
      <c r="AE8" s="31"/>
    </row>
    <row r="9" spans="1:31" ht="12.75">
      <c r="A9" s="32"/>
      <c r="B9" s="80"/>
      <c r="C9" s="81"/>
      <c r="D9" s="89"/>
      <c r="E9" s="82"/>
      <c r="F9" s="83"/>
      <c r="G9" s="84"/>
      <c r="H9" s="85"/>
      <c r="I9" s="85"/>
      <c r="J9" s="85"/>
      <c r="K9" s="85"/>
      <c r="L9" s="85"/>
      <c r="M9" s="85"/>
      <c r="N9" s="85"/>
      <c r="O9" s="85"/>
      <c r="P9" s="86"/>
      <c r="Q9" s="9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7"/>
      <c r="AE9" s="31"/>
    </row>
    <row r="10" spans="1:31" ht="12.75">
      <c r="A10" s="32" t="s">
        <v>27</v>
      </c>
      <c r="B10" s="80"/>
      <c r="C10" s="81"/>
      <c r="D10" s="89" t="s">
        <v>26</v>
      </c>
      <c r="E10" s="82">
        <v>5.5</v>
      </c>
      <c r="F10" s="83" t="s">
        <v>9</v>
      </c>
      <c r="G10" s="84"/>
      <c r="H10" s="85">
        <v>1</v>
      </c>
      <c r="I10" s="85"/>
      <c r="J10" s="85"/>
      <c r="K10" s="85"/>
      <c r="L10" s="85"/>
      <c r="M10" s="85"/>
      <c r="N10" s="85"/>
      <c r="O10" s="85"/>
      <c r="P10" s="86" t="s">
        <v>21</v>
      </c>
      <c r="Q10" s="9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  <c r="AD10" s="7"/>
      <c r="AE10" s="31"/>
    </row>
    <row r="11" spans="1:31" ht="12.75">
      <c r="A11" s="32" t="s">
        <v>28</v>
      </c>
      <c r="B11" s="80"/>
      <c r="C11" s="81"/>
      <c r="D11" s="89" t="s">
        <v>25</v>
      </c>
      <c r="E11" s="82"/>
      <c r="F11" s="83" t="s">
        <v>23</v>
      </c>
      <c r="G11" s="84"/>
      <c r="H11" s="85"/>
      <c r="I11" s="85"/>
      <c r="J11" s="85"/>
      <c r="K11" s="85"/>
      <c r="L11" s="85"/>
      <c r="M11" s="85">
        <v>1</v>
      </c>
      <c r="N11" s="85"/>
      <c r="O11" s="85"/>
      <c r="P11" s="86" t="s">
        <v>21</v>
      </c>
      <c r="Q11" s="9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  <c r="AD11" s="7"/>
      <c r="AE11" s="31"/>
    </row>
    <row r="12" spans="1:31" ht="12.75">
      <c r="A12" s="32"/>
      <c r="B12" s="80"/>
      <c r="C12" s="81"/>
      <c r="D12" s="89"/>
      <c r="E12" s="63"/>
      <c r="F12" s="83"/>
      <c r="G12" s="84"/>
      <c r="H12" s="85"/>
      <c r="I12" s="85"/>
      <c r="J12" s="85"/>
      <c r="K12" s="85"/>
      <c r="L12" s="85"/>
      <c r="M12" s="85"/>
      <c r="N12" s="85"/>
      <c r="O12" s="85"/>
      <c r="P12" s="86"/>
      <c r="Q12" s="90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  <c r="AD12" s="7"/>
      <c r="AE12" s="31"/>
    </row>
    <row r="13" spans="1:31" ht="12.75">
      <c r="A13" s="32" t="s">
        <v>32</v>
      </c>
      <c r="B13" s="80"/>
      <c r="C13" s="81"/>
      <c r="D13" s="89" t="s">
        <v>33</v>
      </c>
      <c r="E13" s="82"/>
      <c r="F13" s="83" t="s">
        <v>23</v>
      </c>
      <c r="G13" s="84"/>
      <c r="H13" s="85">
        <v>1</v>
      </c>
      <c r="I13" s="85"/>
      <c r="J13" s="85"/>
      <c r="K13" s="85"/>
      <c r="L13" s="85"/>
      <c r="M13" s="85">
        <v>1</v>
      </c>
      <c r="N13" s="85"/>
      <c r="O13" s="85"/>
      <c r="P13" s="86" t="s">
        <v>21</v>
      </c>
      <c r="Q13" s="90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7"/>
      <c r="AE13" s="31"/>
    </row>
    <row r="14" spans="1:31" ht="12.75">
      <c r="A14" s="32" t="s">
        <v>34</v>
      </c>
      <c r="B14" s="80"/>
      <c r="C14" s="81"/>
      <c r="D14" s="89" t="s">
        <v>35</v>
      </c>
      <c r="E14" s="82">
        <v>0.18</v>
      </c>
      <c r="F14" s="83" t="s">
        <v>9</v>
      </c>
      <c r="G14" s="84"/>
      <c r="H14" s="85"/>
      <c r="I14" s="85">
        <v>1</v>
      </c>
      <c r="J14" s="85"/>
      <c r="K14" s="85"/>
      <c r="L14" s="85"/>
      <c r="M14" s="85"/>
      <c r="N14" s="85"/>
      <c r="O14" s="85"/>
      <c r="P14" s="86" t="s">
        <v>21</v>
      </c>
      <c r="Q14" s="90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  <c r="AD14" s="7"/>
      <c r="AE14" s="31"/>
    </row>
    <row r="15" spans="1:31" ht="12.75">
      <c r="A15" s="32" t="s">
        <v>36</v>
      </c>
      <c r="B15" s="80"/>
      <c r="C15" s="81"/>
      <c r="D15" s="89" t="s">
        <v>35</v>
      </c>
      <c r="E15" s="82">
        <v>0.18</v>
      </c>
      <c r="F15" s="83" t="s">
        <v>9</v>
      </c>
      <c r="G15" s="84"/>
      <c r="H15" s="85"/>
      <c r="I15" s="85">
        <v>1</v>
      </c>
      <c r="J15" s="85"/>
      <c r="K15" s="85"/>
      <c r="L15" s="85"/>
      <c r="M15" s="85"/>
      <c r="N15" s="85"/>
      <c r="O15" s="85"/>
      <c r="P15" s="86" t="s">
        <v>21</v>
      </c>
      <c r="Q15" s="90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  <c r="AD15" s="7"/>
      <c r="AE15" s="31"/>
    </row>
    <row r="16" spans="1:31" ht="12.75">
      <c r="A16" s="32" t="s">
        <v>37</v>
      </c>
      <c r="B16" s="80"/>
      <c r="C16" s="81"/>
      <c r="D16" s="89" t="s">
        <v>38</v>
      </c>
      <c r="E16" s="82">
        <v>0.55</v>
      </c>
      <c r="F16" s="83" t="s">
        <v>9</v>
      </c>
      <c r="G16" s="84"/>
      <c r="H16" s="85">
        <v>1</v>
      </c>
      <c r="I16" s="85"/>
      <c r="J16" s="85"/>
      <c r="K16" s="85"/>
      <c r="L16" s="85"/>
      <c r="M16" s="85"/>
      <c r="N16" s="85"/>
      <c r="O16" s="85"/>
      <c r="P16" s="86" t="s">
        <v>21</v>
      </c>
      <c r="Q16" s="90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8"/>
      <c r="AD16" s="7"/>
      <c r="AE16" s="31"/>
    </row>
    <row r="17" spans="1:31" ht="12.75">
      <c r="A17" s="32" t="s">
        <v>41</v>
      </c>
      <c r="B17" s="80"/>
      <c r="C17" s="81"/>
      <c r="D17" s="89" t="s">
        <v>42</v>
      </c>
      <c r="E17" s="82">
        <v>0.2</v>
      </c>
      <c r="F17" s="83" t="s">
        <v>9</v>
      </c>
      <c r="G17" s="84"/>
      <c r="H17" s="85"/>
      <c r="I17" s="85"/>
      <c r="J17" s="85">
        <v>1</v>
      </c>
      <c r="K17" s="85"/>
      <c r="L17" s="85"/>
      <c r="M17" s="85"/>
      <c r="N17" s="85"/>
      <c r="O17" s="85"/>
      <c r="P17" s="86" t="s">
        <v>21</v>
      </c>
      <c r="Q17" s="9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  <c r="AD17" s="7"/>
      <c r="AE17" s="31"/>
    </row>
    <row r="18" spans="1:31" ht="12.75">
      <c r="A18" s="32" t="s">
        <v>39</v>
      </c>
      <c r="B18" s="80"/>
      <c r="C18" s="81"/>
      <c r="D18" s="89" t="s">
        <v>40</v>
      </c>
      <c r="E18" s="82">
        <v>5.5</v>
      </c>
      <c r="F18" s="83" t="s">
        <v>9</v>
      </c>
      <c r="G18" s="84"/>
      <c r="H18" s="85">
        <v>1</v>
      </c>
      <c r="I18" s="85"/>
      <c r="J18" s="85"/>
      <c r="K18" s="85"/>
      <c r="L18" s="85"/>
      <c r="M18" s="85"/>
      <c r="N18" s="85"/>
      <c r="O18" s="85"/>
      <c r="P18" s="86" t="s">
        <v>21</v>
      </c>
      <c r="Q18" s="90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7"/>
      <c r="AE18" s="31"/>
    </row>
    <row r="19" spans="1:31" ht="12.75">
      <c r="A19" s="32"/>
      <c r="B19" s="80"/>
      <c r="C19" s="81"/>
      <c r="D19" s="89"/>
      <c r="E19" s="82"/>
      <c r="F19" s="83"/>
      <c r="G19" s="84"/>
      <c r="H19" s="85"/>
      <c r="I19" s="85"/>
      <c r="J19" s="85"/>
      <c r="K19" s="85"/>
      <c r="L19" s="85"/>
      <c r="M19" s="85"/>
      <c r="N19" s="85"/>
      <c r="O19" s="85"/>
      <c r="P19" s="86"/>
      <c r="Q19" s="90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8"/>
      <c r="AD19" s="7"/>
      <c r="AE19" s="31"/>
    </row>
    <row r="20" spans="1:31" ht="12.75">
      <c r="A20" s="32" t="s">
        <v>29</v>
      </c>
      <c r="B20" s="80"/>
      <c r="C20" s="81"/>
      <c r="D20" s="89" t="s">
        <v>30</v>
      </c>
      <c r="E20" s="82">
        <v>3</v>
      </c>
      <c r="F20" s="83" t="s">
        <v>9</v>
      </c>
      <c r="G20" s="84"/>
      <c r="H20" s="85"/>
      <c r="I20" s="85"/>
      <c r="J20" s="85">
        <v>1</v>
      </c>
      <c r="K20" s="85"/>
      <c r="L20" s="85"/>
      <c r="M20" s="85"/>
      <c r="N20" s="85"/>
      <c r="O20" s="85"/>
      <c r="P20" s="86" t="s">
        <v>21</v>
      </c>
      <c r="Q20" s="90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8"/>
      <c r="AD20" s="7"/>
      <c r="AE20" s="31"/>
    </row>
    <row r="21" spans="1:31" ht="12.75">
      <c r="A21" s="32"/>
      <c r="B21" s="80"/>
      <c r="C21" s="81"/>
      <c r="D21" s="89"/>
      <c r="E21" s="82"/>
      <c r="F21" s="83"/>
      <c r="G21" s="84"/>
      <c r="H21" s="85"/>
      <c r="I21" s="85"/>
      <c r="J21" s="85"/>
      <c r="K21" s="85"/>
      <c r="L21" s="85"/>
      <c r="M21" s="85"/>
      <c r="N21" s="85"/>
      <c r="O21" s="85"/>
      <c r="P21" s="86"/>
      <c r="Q21" s="90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8"/>
      <c r="AD21" s="7"/>
      <c r="AE21" s="31"/>
    </row>
    <row r="22" spans="1:31" ht="12.75">
      <c r="A22" s="32"/>
      <c r="B22" s="80"/>
      <c r="C22" s="81"/>
      <c r="D22" s="89"/>
      <c r="E22" s="82"/>
      <c r="F22" s="83"/>
      <c r="G22" s="84"/>
      <c r="H22" s="85"/>
      <c r="I22" s="85"/>
      <c r="J22" s="85"/>
      <c r="K22" s="85"/>
      <c r="L22" s="85"/>
      <c r="M22" s="85"/>
      <c r="N22" s="85"/>
      <c r="O22" s="85"/>
      <c r="P22" s="86"/>
      <c r="Q22" s="9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8"/>
      <c r="AD22" s="7"/>
      <c r="AE22" s="31"/>
    </row>
    <row r="23" spans="1:31" ht="12.75">
      <c r="A23" s="32" t="s">
        <v>44</v>
      </c>
      <c r="B23" s="80"/>
      <c r="C23" s="81"/>
      <c r="D23" s="89" t="s">
        <v>47</v>
      </c>
      <c r="E23" s="82"/>
      <c r="F23" s="83"/>
      <c r="G23" s="84"/>
      <c r="H23" s="85"/>
      <c r="I23" s="85"/>
      <c r="J23" s="85"/>
      <c r="K23" s="85"/>
      <c r="L23" s="85"/>
      <c r="M23" s="85"/>
      <c r="N23" s="85"/>
      <c r="O23" s="85">
        <v>1</v>
      </c>
      <c r="P23" s="86" t="s">
        <v>45</v>
      </c>
      <c r="Q23" s="90" t="s">
        <v>46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8"/>
      <c r="AD23" s="7"/>
      <c r="AE23" s="31"/>
    </row>
    <row r="24" spans="1:31" ht="12.75">
      <c r="A24" s="32" t="s">
        <v>44</v>
      </c>
      <c r="B24" s="80"/>
      <c r="C24" s="81"/>
      <c r="D24" s="89" t="s">
        <v>47</v>
      </c>
      <c r="E24" s="63"/>
      <c r="F24" s="83"/>
      <c r="G24" s="84"/>
      <c r="H24" s="85"/>
      <c r="I24" s="85"/>
      <c r="J24" s="85"/>
      <c r="K24" s="85"/>
      <c r="L24" s="85"/>
      <c r="M24" s="85"/>
      <c r="N24" s="85"/>
      <c r="O24" s="85">
        <v>1</v>
      </c>
      <c r="P24" s="86" t="s">
        <v>45</v>
      </c>
      <c r="Q24" s="90" t="s">
        <v>46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8"/>
      <c r="AD24" s="7"/>
      <c r="AE24" s="31"/>
    </row>
    <row r="25" spans="1:31" ht="12.75">
      <c r="A25" s="32"/>
      <c r="B25" s="80"/>
      <c r="C25" s="81"/>
      <c r="D25" s="89"/>
      <c r="E25" s="63"/>
      <c r="F25" s="83"/>
      <c r="G25" s="64"/>
      <c r="H25" s="35"/>
      <c r="I25" s="35"/>
      <c r="J25" s="35"/>
      <c r="K25" s="35"/>
      <c r="L25" s="35"/>
      <c r="M25" s="35"/>
      <c r="N25" s="35"/>
      <c r="O25" s="85"/>
      <c r="P25" s="86"/>
      <c r="Q25" s="9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8"/>
      <c r="AD25" s="7"/>
      <c r="AE25" s="31"/>
    </row>
    <row r="26" spans="1:31" ht="12.75">
      <c r="A26" s="32"/>
      <c r="B26" s="33"/>
      <c r="C26" s="34"/>
      <c r="D26" s="89"/>
      <c r="E26" s="63"/>
      <c r="F26" s="83"/>
      <c r="G26" s="64"/>
      <c r="H26" s="35"/>
      <c r="I26" s="35"/>
      <c r="J26" s="35"/>
      <c r="K26" s="35"/>
      <c r="L26" s="85"/>
      <c r="M26" s="85"/>
      <c r="N26" s="85"/>
      <c r="O26" s="85"/>
      <c r="P26" s="86"/>
      <c r="Q26" s="9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"/>
      <c r="AD26" s="7"/>
      <c r="AE26" s="31"/>
    </row>
    <row r="27" spans="1:31" ht="13.5" thickBot="1">
      <c r="A27" s="37"/>
      <c r="B27" s="38"/>
      <c r="C27" s="39"/>
      <c r="D27" s="58"/>
      <c r="E27" s="65"/>
      <c r="F27" s="66"/>
      <c r="G27" s="67"/>
      <c r="H27" s="40"/>
      <c r="I27" s="40"/>
      <c r="J27" s="40"/>
      <c r="K27" s="40"/>
      <c r="L27" s="40"/>
      <c r="M27" s="40"/>
      <c r="N27" s="40"/>
      <c r="O27" s="40"/>
      <c r="P27" s="41"/>
      <c r="Q27" s="3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8"/>
      <c r="AD27" s="7"/>
      <c r="AE27" s="31"/>
    </row>
    <row r="28" spans="1:31" ht="13.5" thickBot="1">
      <c r="A28" s="91"/>
      <c r="B28" s="91"/>
      <c r="C28" s="91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91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/>
      <c r="AD28" s="7"/>
      <c r="AE28" s="31"/>
    </row>
    <row r="29" spans="1:31" s="6" customFormat="1" ht="19.5" customHeight="1" thickBot="1">
      <c r="A29" s="11"/>
      <c r="B29" s="11"/>
      <c r="C29" s="11"/>
      <c r="D29" s="76" t="s">
        <v>0</v>
      </c>
      <c r="E29" s="75"/>
      <c r="F29" s="75"/>
      <c r="G29" s="75"/>
      <c r="H29" s="77">
        <f aca="true" t="shared" si="0" ref="H29:O29">SUM(H3:H27)</f>
        <v>5</v>
      </c>
      <c r="I29" s="77">
        <f t="shared" si="0"/>
        <v>2</v>
      </c>
      <c r="J29" s="77">
        <f t="shared" si="0"/>
        <v>2</v>
      </c>
      <c r="K29" s="77">
        <f t="shared" si="0"/>
        <v>0</v>
      </c>
      <c r="L29" s="77">
        <f t="shared" si="0"/>
        <v>0</v>
      </c>
      <c r="M29" s="77">
        <f t="shared" si="0"/>
        <v>3</v>
      </c>
      <c r="N29" s="77">
        <f t="shared" si="0"/>
        <v>0</v>
      </c>
      <c r="O29" s="77">
        <f t="shared" si="0"/>
        <v>2</v>
      </c>
      <c r="P29" s="78"/>
      <c r="Q29" s="12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  <c r="AE29" s="11"/>
    </row>
    <row r="30" spans="1:31" s="53" customFormat="1" ht="21.75" customHeight="1">
      <c r="A30" s="45"/>
      <c r="B30" s="45"/>
      <c r="C30" s="45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50"/>
      <c r="S30" s="50"/>
      <c r="T30" s="50"/>
      <c r="U30" s="50"/>
      <c r="V30" s="50"/>
      <c r="W30" s="50"/>
      <c r="X30" s="50"/>
      <c r="Y30" s="50"/>
      <c r="Z30" s="50"/>
      <c r="AA30" s="47"/>
      <c r="AB30" s="47"/>
      <c r="AC30" s="51"/>
      <c r="AD30" s="47"/>
      <c r="AE30" s="52"/>
    </row>
    <row r="31" spans="1:31" ht="15.75">
      <c r="A31" s="94"/>
      <c r="B31" s="94"/>
      <c r="C31" s="94"/>
      <c r="D31" s="95" t="s">
        <v>11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  <c r="Q31" s="9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  <c r="AD31" s="7"/>
      <c r="AE31" s="31"/>
    </row>
    <row r="32" spans="1:31" ht="15.75">
      <c r="A32" s="94"/>
      <c r="B32" s="94"/>
      <c r="C32" s="94"/>
      <c r="D32" s="95" t="s">
        <v>12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  <c r="Q32" s="9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"/>
      <c r="AD32" s="7"/>
      <c r="AE32" s="31"/>
    </row>
    <row r="33" spans="4:31" ht="15.75">
      <c r="D33" s="98" t="s">
        <v>13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4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8"/>
      <c r="AD33" s="7"/>
      <c r="AE33" s="31"/>
    </row>
    <row r="34" spans="1:17" ht="12.75">
      <c r="A34" s="94"/>
      <c r="B34" s="94"/>
      <c r="C34" s="94"/>
      <c r="D34" s="91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91"/>
    </row>
    <row r="35" spans="4:17" ht="12.75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42"/>
      <c r="Q35" s="7"/>
    </row>
    <row r="36" spans="4:17" ht="12.75"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42"/>
      <c r="Q36" s="7"/>
    </row>
    <row r="37" spans="4:17" ht="12.75"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42"/>
      <c r="Q37" s="7"/>
    </row>
    <row r="38" spans="4:17" ht="12.75"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42"/>
      <c r="Q38" s="7"/>
    </row>
    <row r="39" spans="4:17" ht="12.75"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42"/>
      <c r="Q39" s="7"/>
    </row>
    <row r="40" spans="4:17" ht="12.75"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42"/>
      <c r="Q40" s="7"/>
    </row>
    <row r="41" spans="4:17" ht="12.75"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42"/>
      <c r="Q41" s="7"/>
    </row>
    <row r="42" spans="4:17" ht="12.75"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2"/>
      <c r="Q42" s="7"/>
    </row>
    <row r="43" spans="4:17" ht="12.75"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42"/>
      <c r="Q43" s="7"/>
    </row>
    <row r="44" spans="4:17" ht="12.75"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42"/>
      <c r="Q44" s="7"/>
    </row>
    <row r="45" spans="4:17" ht="12.75"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42"/>
      <c r="Q45" s="7"/>
    </row>
    <row r="46" spans="4:17" ht="12.75"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42"/>
      <c r="Q46" s="7"/>
    </row>
    <row r="47" spans="4:17" ht="12.75"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42"/>
      <c r="Q47" s="7"/>
    </row>
    <row r="48" spans="4:17" ht="12.75"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42"/>
      <c r="Q48" s="7"/>
    </row>
    <row r="49" spans="4:17" ht="12.75"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42"/>
      <c r="Q49" s="7"/>
    </row>
    <row r="50" spans="4:17" ht="12.75"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42"/>
      <c r="Q50" s="7"/>
    </row>
    <row r="51" spans="4:17" ht="12.75"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42"/>
      <c r="Q51" s="7"/>
    </row>
    <row r="52" spans="4:17" ht="12.75"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42"/>
      <c r="Q52" s="7"/>
    </row>
    <row r="53" spans="4:17" ht="12.75" customHeight="1"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42"/>
      <c r="Q53" s="7"/>
    </row>
    <row r="54" ht="12.75" customHeight="1"/>
    <row r="55" ht="12.75" customHeight="1"/>
    <row r="56" spans="1:31" ht="12.75">
      <c r="A56" s="7"/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4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8"/>
      <c r="AD56" s="7"/>
      <c r="AE56" s="31"/>
    </row>
    <row r="57" spans="1:31" ht="12.75">
      <c r="A57" s="7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4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8"/>
      <c r="AD57" s="7"/>
      <c r="AE57" s="31"/>
    </row>
    <row r="58" spans="1:31" ht="12.75">
      <c r="A58" s="7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4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8"/>
      <c r="AD58" s="7"/>
      <c r="AE58" s="31"/>
    </row>
    <row r="59" spans="1:31" ht="12.75">
      <c r="A59" s="7"/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4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8"/>
      <c r="AD59" s="7"/>
      <c r="AE59" s="31"/>
    </row>
    <row r="60" spans="1:31" ht="12.75">
      <c r="A60" s="7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4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8"/>
      <c r="AD60" s="7"/>
      <c r="AE60" s="31"/>
    </row>
    <row r="61" spans="1:31" ht="12.75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4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8"/>
      <c r="AD61" s="7"/>
      <c r="AE61" s="31"/>
    </row>
    <row r="62" spans="1:31" ht="12.75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4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8"/>
      <c r="AD62" s="7"/>
      <c r="AE62" s="31"/>
    </row>
    <row r="63" spans="1:31" ht="12.75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4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8"/>
      <c r="AD63" s="7"/>
      <c r="AE63" s="31"/>
    </row>
    <row r="64" spans="1:31" ht="12.7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4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8"/>
      <c r="AD64" s="7"/>
      <c r="AE64" s="31"/>
    </row>
    <row r="65" spans="1:31" ht="12.75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4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8"/>
      <c r="AD65" s="7"/>
      <c r="AE65" s="31"/>
    </row>
    <row r="66" spans="1:31" ht="12.75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4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8"/>
      <c r="AD66" s="7"/>
      <c r="AE66" s="31"/>
    </row>
    <row r="67" spans="1:31" ht="12.75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4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8"/>
      <c r="AD67" s="7"/>
      <c r="AE67" s="31"/>
    </row>
    <row r="68" spans="1:31" ht="12.75">
      <c r="A68" s="7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4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"/>
      <c r="AD68" s="7"/>
      <c r="AE68" s="31"/>
    </row>
    <row r="69" spans="1:31" ht="12.75">
      <c r="A69" s="7"/>
      <c r="B69" s="7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4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8"/>
      <c r="AD69" s="7"/>
      <c r="AE69" s="31"/>
    </row>
    <row r="70" spans="1:31" ht="12.75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4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8"/>
      <c r="AD70" s="7"/>
      <c r="AE70" s="31"/>
    </row>
    <row r="71" spans="1:31" ht="12.75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4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8"/>
      <c r="AD71" s="7"/>
      <c r="AE71" s="31"/>
    </row>
    <row r="72" spans="1:32" ht="12.75">
      <c r="A72" s="11"/>
      <c r="B72" s="7"/>
      <c r="C72" s="7"/>
      <c r="D72" s="1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1"/>
      <c r="AB72" s="11"/>
      <c r="AC72" s="11"/>
      <c r="AD72" s="13"/>
      <c r="AE72" s="11"/>
      <c r="AF72" s="6"/>
    </row>
    <row r="73" spans="1:31" ht="12.75">
      <c r="A73" s="7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4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8"/>
      <c r="AD73" s="7"/>
      <c r="AE73" s="31"/>
    </row>
    <row r="74" spans="1:31" ht="12.75">
      <c r="A74" s="7"/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4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8"/>
      <c r="AD74" s="7"/>
      <c r="AE74" s="31"/>
    </row>
    <row r="75" spans="1:32" s="6" customFormat="1" ht="25.5" customHeight="1">
      <c r="A75" s="7"/>
      <c r="B75" s="11"/>
      <c r="C75" s="11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4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8"/>
      <c r="AD75" s="7"/>
      <c r="AE75" s="31"/>
      <c r="AF75" s="3"/>
    </row>
    <row r="76" spans="1:31" ht="12.75">
      <c r="A76" s="7"/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4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8"/>
      <c r="AD76" s="7"/>
      <c r="AE76" s="31"/>
    </row>
    <row r="77" spans="1:31" ht="12.75">
      <c r="A77" s="7"/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4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8"/>
      <c r="AD77" s="7"/>
      <c r="AE77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NAZWISKO</dc:creator>
  <cp:keywords/>
  <dc:description/>
  <cp:lastModifiedBy>Skrobarczyk, Andrzej (Chorula) POL</cp:lastModifiedBy>
  <cp:lastPrinted>2017-12-22T11:46:08Z</cp:lastPrinted>
  <dcterms:created xsi:type="dcterms:W3CDTF">1999-08-27T16:10:54Z</dcterms:created>
  <dcterms:modified xsi:type="dcterms:W3CDTF">2023-11-07T13:03:06Z</dcterms:modified>
  <cp:category/>
  <cp:version/>
  <cp:contentType/>
  <cp:contentStatus/>
</cp:coreProperties>
</file>