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196" activeTab="0"/>
  </bookViews>
  <sheets>
    <sheet name="formularz" sheetId="1" r:id="rId1"/>
  </sheets>
  <definedNames>
    <definedName name="Excel_BuiltIn_Print_Area_1">#REF!</definedName>
  </definedNames>
  <calcPr fullCalcOnLoad="1"/>
</workbook>
</file>

<file path=xl/sharedStrings.xml><?xml version="1.0" encoding="utf-8"?>
<sst xmlns="http://schemas.openxmlformats.org/spreadsheetml/2006/main" count="287" uniqueCount="140">
  <si>
    <t>Wartość szacunkowa</t>
  </si>
  <si>
    <t>Lp</t>
  </si>
  <si>
    <t>Nazwa artykułu</t>
  </si>
  <si>
    <t>J.m.</t>
  </si>
  <si>
    <t>Ilość</t>
  </si>
  <si>
    <t xml:space="preserve">Cena netto </t>
  </si>
  <si>
    <t>Wartość netto</t>
  </si>
  <si>
    <t>Cena brutto</t>
  </si>
  <si>
    <t>Wartość brutto</t>
  </si>
  <si>
    <t>opak.</t>
  </si>
  <si>
    <t>szt.</t>
  </si>
  <si>
    <t>RAZEM</t>
  </si>
  <si>
    <t xml:space="preserve">w tym podatek VAT : </t>
  </si>
  <si>
    <t>rolki</t>
  </si>
  <si>
    <t>opak</t>
  </si>
  <si>
    <t>Termiczny papier  do USG model K65HM</t>
  </si>
  <si>
    <t>Papier do EKG  E-300,11 110x40</t>
  </si>
  <si>
    <t>Żel do USG  0,5 l</t>
  </si>
  <si>
    <t>Elektroda EKG EK-S-50P</t>
  </si>
  <si>
    <t>Elektroda   EKG EK-S61 P-holter</t>
  </si>
  <si>
    <t>Nerki j.uż.</t>
  </si>
  <si>
    <t>Woreczek do pobierania  moczu  dla dzieci (chłopcy)</t>
  </si>
  <si>
    <t>Woreczek do pobierania  moczu  dla dzieci (dziewczynki)</t>
  </si>
  <si>
    <t>Pojemnik do moczu - worek (sterylny)</t>
  </si>
  <si>
    <t>Maska do tlenu z wężykiem dla dorosłych</t>
  </si>
  <si>
    <t>Wężyk do maski do tlenu</t>
  </si>
  <si>
    <t>Dwudrożny przyrząd do podawania tlenu (zielony)</t>
  </si>
  <si>
    <t>Kaczki  j. uż</t>
  </si>
  <si>
    <t>Czapki chirurgiczne j. uż. - typu beret z gumką okrągłą</t>
  </si>
  <si>
    <t>Czapki chirurgiczne j. uż. - typu czepek wiązane z tyłu na  troczki</t>
  </si>
  <si>
    <t>Maski do tlemu z nebulizatorem dla  dorosłych</t>
  </si>
  <si>
    <t xml:space="preserve">Basen j. uż. płytki </t>
  </si>
  <si>
    <t>Basen j. uż. Głęboki</t>
  </si>
  <si>
    <t xml:space="preserve">Pakiet I </t>
  </si>
  <si>
    <t>Ampułkowy test biologiczny do kontroli sterylizacji parowej. Ostateczny odczyt po 24.godzinach. Opakowanie - 100 sztuk</t>
  </si>
  <si>
    <t>rolek</t>
  </si>
  <si>
    <t>Rękaw papierowo-foliowy bez zakładki ( 5cmx200m)</t>
  </si>
  <si>
    <t>Szpatułki 100 szt. Opak.</t>
  </si>
  <si>
    <t>Opaska identyfikacyjna dla dorosłych</t>
  </si>
  <si>
    <t>Kieliszki do podawania leków  plastikowe 25 ml opak. 80 szt</t>
  </si>
  <si>
    <t>Wziernik ginekologiczny jednorazowego użytku - sterylny,rozmiar kodowany kolorystycznie - niebieskie + symbol na opakowaniu (S)</t>
  </si>
  <si>
    <t>Wziernik ginekologiczny jednorazowego użytku - sterylny,  rozmiar kodowany kolorystycznie - biały + synbol na opakowaniu (XS)</t>
  </si>
  <si>
    <t>Wziernik ginekologiczny jednorazowego użytku - sterylny,rozmiar  kodowany kolorystycznie - czerwony  + symbol na opakowaniu (M)</t>
  </si>
  <si>
    <t>Pojemnik na odpady medyczne oznakowane "materiał zakaźny"  2  l</t>
  </si>
  <si>
    <t>Pojemnik na odpady medyczne oznakowane "materiał zakaźny"   1  l</t>
  </si>
  <si>
    <t>Maska chirurgiczna jednorazowego uzytku, trójwarstwowa z kształtka na nos wiazana na troczki</t>
  </si>
  <si>
    <t xml:space="preserve">Maska chirurgiczna jednorazowego użytku trójwarstwowa z kształtką na nos z gumką </t>
  </si>
  <si>
    <t>Maska tlenowa z workiem (rezerwuarem)</t>
  </si>
  <si>
    <t xml:space="preserve">opak </t>
  </si>
  <si>
    <t>Pojemnik do moczu sterylny (kubek) 100 - 150 ml</t>
  </si>
  <si>
    <t>Pojemniki do moczu z zakrętką - kubek 100 - 150 ml (pakowane po 30 szt) - niesterylne</t>
  </si>
  <si>
    <t>Pakiet III - materiały do sterylizatora plazmowego</t>
  </si>
  <si>
    <t>Pakiet II - materiały do sterylizatorów parowych i  myjek</t>
  </si>
  <si>
    <t>Chemiczny wsaźnik taśmowy (rolka -55m ) nr kat.14202 wg Johnson&amp; Johnson lub równoważny?</t>
  </si>
  <si>
    <t>Torebki TYVEK ze wsakźnikiem chemicznym 7,5x 20cm op 500szt nr kat. 12320  wg Johnson&amp; Johnson lub równoważny</t>
  </si>
  <si>
    <t>Torebki TYVEK ze wskaźnikiem chemicznym 20x40 cm op 500szt. Nr kat. 12340  wg Johnson&amp; Johnson lub równoważny</t>
  </si>
  <si>
    <t>Torebki TYVEK ze wsakźnikiem chemicznym 10x 26cm op 500szt. Knr kat.12326  wg Johnson&amp; Johnson lub równoważny</t>
  </si>
  <si>
    <t>Torebki TYVEK ze wskaźnikiem chemicznym 25x48 cm op 400sztnr kat.12348  wg Johnson&amp; Johnson lub równoważny</t>
  </si>
  <si>
    <t>Torebki TYVEK ze wskaźnikiem chemicznym 32x 56 cm op 400szt. nr kat. 12356  wg Johnson&amp; Johnson lub równoważny</t>
  </si>
  <si>
    <t>Papier do EKG Ascard A-4 112x25m</t>
  </si>
  <si>
    <t>W przypadku użytych nazw własnych w opisie, Zamawiajacy dopuszcza wyroby równoważne.</t>
  </si>
  <si>
    <t xml:space="preserve"> Wykonawca ma obowiązek przedstawienia dowodu na spełnienie przez wyrób wymogu równoważności. </t>
  </si>
  <si>
    <t xml:space="preserve">Dla zaoferowanych wyrobów równoważnych zamawiajacy wymaga dołączenia próbek po jednej sztuce dla kazdej pozycji pakietu III </t>
  </si>
  <si>
    <t>Producent</t>
  </si>
  <si>
    <t>W poz. 5-9 wymagane są torebki samoprzylepne</t>
  </si>
  <si>
    <t>Papier do EKG 0,05x30 m</t>
  </si>
  <si>
    <t>Maski do tlemu z nebulizatorem dla  dzieci S</t>
  </si>
  <si>
    <t>Maski do tlemu z nebulizatorem dla  dzieci XS</t>
  </si>
  <si>
    <t>para</t>
  </si>
  <si>
    <t>Pakiet IV-  rękawice chirurgiczne (sterylne)</t>
  </si>
  <si>
    <t>Myjka rękawica ze środkiem myjącym o ph 5,5 aktywowanym pod wplywem wody. 24x17 cm (+/- 0,5cm),wykonana z dwóch warstw , przednia warstwa podkład watolinowy + środek myjący,tylna warstwa podkład watolinowy, ergonomiczny kształt dopasowany do dłoni zapobiegający zsuwaniu się. Opak.20szt</t>
  </si>
  <si>
    <t>Wymogi  dodatkowe:</t>
  </si>
  <si>
    <t>Pakiet V -  rękawice diagnostyczne ( niesterylne)</t>
  </si>
  <si>
    <t>Kaseta do sterylizatora Sterrad 100S zawierająca nadtlenek wodoru – 5 sztuk w opakowaniu</t>
  </si>
  <si>
    <t>Test biologiczny do sterylizacji plazmowej - ostateczny odczyt w maksymalnym czasie 30 minut ( op/60szt) – Wykonawca zobowiązany jest do nieodpłatnego użyczenia inkubatora kompatybilnego z zaoferowanym testem na czas obowiązywania umowy</t>
  </si>
  <si>
    <t>Majtki do kolonoskopii M-XXL</t>
  </si>
  <si>
    <t>Medyczne poszwy j.u. zielone 160X200</t>
  </si>
  <si>
    <t>Jednorazowe pokrowce na nosze-Zielone</t>
  </si>
  <si>
    <t>Prześcieradło na rolce 50cm</t>
  </si>
  <si>
    <t>Prześcieradło na rolce 40cm</t>
  </si>
  <si>
    <t>Przescieradło niebieskie z fizeliny 210x140</t>
  </si>
  <si>
    <t>Worki na zwłoki</t>
  </si>
  <si>
    <t>rolka</t>
  </si>
  <si>
    <t>Opaska identyfikacyjna dla dzieci (dwa kolory)</t>
  </si>
  <si>
    <t>Fartuch foliowy długi  biały 75 x 125 cm</t>
  </si>
  <si>
    <t>Fartuch  włókninowy , rękaw z gumką 120 x 140 25g/m2</t>
  </si>
  <si>
    <t>Pojemnik na odpady medyczne oznakowane "materiał zakaźny"   0,7  l płaski</t>
  </si>
  <si>
    <t xml:space="preserve">Pojemnik na odpady medyczne oznakowane "materiał zakaźny" 0,5 l </t>
  </si>
  <si>
    <t xml:space="preserve">Papier krepowany 120x120 opak/100 szt.                </t>
  </si>
  <si>
    <t>Papier krepowany 90x90 opak/250 szt.</t>
  </si>
  <si>
    <t>Taśma samoprzylepna ze wskaźnikiem do pary wodnej 25mmx55m</t>
  </si>
  <si>
    <t>Jednorazowy gotowy do użycia pakiet Bowie-Dicka. Interpretacja wyniku natychmiastowa, poprzez zmianę zabarwienia. Umieszczone na teście informacje w języku polskim. Opakowanie 20szt.</t>
  </si>
  <si>
    <t>Rękaw papierowo-foliowy bez zakładki ( 10cmx200m)</t>
  </si>
  <si>
    <t>Rękaw papierowo-foliowy bez zakładki ( 15cmx200m)</t>
  </si>
  <si>
    <t>Rękaw papierowo-foliowy bez zakładki ( 21cmx200m)</t>
  </si>
  <si>
    <t>Rękaw papierowo-foliowy bez zakładki ( 25cmx200m)</t>
  </si>
  <si>
    <t>Torebka samoprzylepna, Opakowanie 200szt. (90x203)</t>
  </si>
  <si>
    <t>Torebka samoprzylepna. Opakowanie 200szt. (130x250)</t>
  </si>
  <si>
    <t>Torebka samoprzylepna. Opakowanie 200szt. (200x330)</t>
  </si>
  <si>
    <t>Test do wykrywania pozostałości protein, urządzenie typu „all-in-one” – bez oprzyrządowania. Łatwość interpretowania wyniku, w razie obecności pozostałości protein, zmiana barwy odczynnika na fioletowy. Opak 25 szt.</t>
  </si>
  <si>
    <t xml:space="preserve">Testy kontroli pracy zgrzewarki w postaci arkusza bez foli opak 250 szt. </t>
  </si>
  <si>
    <t xml:space="preserve">Testy dezynfekcji termicznej w myjniach maszynowych, zgodny z normą PN EN 15883. Test kontroli parametrów 90°C czas 5 minut. Informacje na teście w języku polskim. opak 100 szt </t>
  </si>
  <si>
    <t xml:space="preserve">Test w formie ampułki do kontroli obecności energii ultradźwiękowej podczas mycia narzędzi chirurgicznych w myjkach ultradźwiękowych opak -30 szt. </t>
  </si>
  <si>
    <r>
      <t>Opakowanie bez celulozy typu Ultra, laminat foliowy o grubości 50 µm oraz polyolefin o gramaturze 93g/m</t>
    </r>
    <r>
      <rPr>
        <vertAlign val="superscript"/>
        <sz val="9.5"/>
        <rFont val="Arial"/>
        <family val="2"/>
      </rPr>
      <t>2</t>
    </r>
    <r>
      <rPr>
        <sz val="9.5"/>
        <rFont val="Arial"/>
        <family val="2"/>
      </rPr>
      <t>, połączone 3-kanałowym zgrzewem fabrycznym. Przeznaczone do sterylizacji parowej oraz niskotemperaturowej(EO,plazma). Spełniające normy EN ISO 11607-1 i EN 868-5, posiadające certyfikat potwierdzający szczelność mikrobiologiczną przez okres min. 12 miesięcy. Rękaw wymiar 160x70m</t>
    </r>
  </si>
  <si>
    <t>Zintegrowany test chemiczny kl.5 z ruchomą substancją wskaźnikową. Zgodny z PN EN 867 i ISO 11140. Oznaczenie norm na każdym pojedynczym wskaźniku, test z wyraźnie oznaczonym polem bezpieczeństwa odczytu. Opakowanie - 100 sztuk. W zestawie przyrząd symulujący kontrolę wsadu typu PCD kompatybilny z w/w testami symulujący kanał  o długości 1,5m rurki i średnicy 1mm. W zestawie 2 szt. przyrządu PCD. Na teście o długości minimum 10 cm umieszczone informacje w języku polskim.</t>
  </si>
  <si>
    <t xml:space="preserve">Test chemiczny typu 6 w formie prostokątnego, samoklejącego papierowego paska. Substancja wskaźnikowa koloru różowego. Test spełniający normę PN EN ISO 11140-1:2014 TYP 6. Test badający zakresy 134°C – 5,3min i 121°C – 15min. Informacje na teście  w języku polskim. </t>
  </si>
  <si>
    <t>Wymagania: poz. 46 - oświadczenie producenta potwierdzające możliwość stosowania myjek do niemowląt</t>
  </si>
  <si>
    <t>Metkownica alfanumeryczna umożliwiająca zakodowanie informacji w dwóch rzędach.</t>
  </si>
  <si>
    <t>Etykiety kompatybilne z metkownicą typu wskazaą powyżej Rolka - 750 etykiet</t>
  </si>
  <si>
    <t>Test kontroli mycia w formie paska, wykonanego z tworzywa. Test przeznaczony do kontroli mycia mechanicznego w myjniach automatycznych jak i w myjniach ultradźwiękowych. Substancja wskaźnikowa w formie kwadratu, zawierająca m.in. dwa rodzaje białek, lipidy i polisacharydy. Informacje umieszczone na teście w języku polskim o normach, kolorze referencyjnym,  nazwie produktu, numerze LOT oraz dacie produkcji i przydatności . Testy dostarczany w opakowaniu strunowym, nie przepuszczającym światła zapewniającym wielokrotne otwieranie oraz zamykanie. Test używany z holderem. Opakowanie 100szt.</t>
  </si>
  <si>
    <r>
      <t xml:space="preserve">Opakowanie włókninowe typu SMS </t>
    </r>
    <r>
      <rPr>
        <sz val="10"/>
        <rFont val="Arial"/>
        <family val="2"/>
      </rPr>
      <t>przeznaczone do sterylizacji parowej i plazmowej. Gramatura 55g/m2, w kolorze niebieskim oraz zielonym. 100x100 cma 250 szt.</t>
    </r>
  </si>
  <si>
    <r>
      <t xml:space="preserve">Opakowanie włókninowe typu SMS </t>
    </r>
    <r>
      <rPr>
        <sz val="10"/>
        <rFont val="Arial"/>
        <family val="2"/>
      </rPr>
      <t>przeznaczone do sterylizacji parowej i plazmowej. Gramatura 55g/m2, w kolorze niebieskim oraz zielonym. 120 cm x 120cm op/200 szt</t>
    </r>
  </si>
  <si>
    <r>
      <t>Opakowanie bez celulozy typu Ultra, laminat foliowy o grubości 50 µm oraz polyolefin o gramaturze 93g/m</t>
    </r>
    <r>
      <rPr>
        <vertAlign val="superscript"/>
        <sz val="9.5"/>
        <rFont val="Arial"/>
        <family val="2"/>
      </rPr>
      <t>2</t>
    </r>
    <r>
      <rPr>
        <sz val="9.5"/>
        <rFont val="Arial"/>
        <family val="2"/>
      </rPr>
      <t>, połączone 3-kanałowym zgrzewem fabrycznym. Przeznaczone do sterylizacji parowej oraz niskotemperaturowej(EO,plazma). Spełniające normy EN ISO 11607-1 i EN 868-5, posiadające certyfikat potwierdzający szczelność mikrobiologiczną przez okres min. 12 miesięcy. Rękaw wymiar 120x70m</t>
    </r>
  </si>
  <si>
    <r>
      <t>Opakowanie bez celulozy typu Ultra, laminat foliowy o grubości 50 µm oraz polyolefin o gramaturze 93g/m</t>
    </r>
    <r>
      <rPr>
        <vertAlign val="superscript"/>
        <sz val="9.5"/>
        <rFont val="Arial"/>
        <family val="2"/>
      </rPr>
      <t>2</t>
    </r>
    <r>
      <rPr>
        <sz val="9.5"/>
        <rFont val="Arial"/>
        <family val="2"/>
      </rPr>
      <t>, połączone 3-kanałowym zgrzewem fabrycznym. Przeznaczone do sterylizacji parowej oraz niskotemperaturowej(EO,plazma). Spełniające normy EN ISO 11607-1 i EN 868-5, posiadające certyfikat potwierdzający szczelność mikrobiologiczną przez okres min. 12 miesięcy. Rękaw wymiar 270x70m</t>
    </r>
  </si>
  <si>
    <t>Opis przedmiotu zamówienia pakietIII  poz 1-8</t>
  </si>
  <si>
    <t>Opakowanie włókninowe typu SMS przeznaczone do sterylizacji parowej i plazmowej. Gramatura 55g/m2, w kolorze niebieskim oraz zielonym. 75  x 75  cm opak/250 szt</t>
  </si>
  <si>
    <t xml:space="preserve">UWAGA: Opis przedmiotu zamówienia Pakiet II 
Opis przedmiotu zamówienia pakiet II
1. Rękawy papierowo foliowe i torebki poz. 16-23 
Papier o grubości 70g/m2 +- 5%, folia 5 warstwowa o grubości od 52 do 55 mikrometrów, wskaźniki chemiczne S,EO umieszczone na papierze pod folia na linii zgrzewu fabrycznego. Napisy i teksty umieszczone poza obszarem wypełnienia. Norma PN EN 868-część2,3,4 i 5, numer seri umieszczony na lini zgrzewu fabrycznego. Znak CE tylko na opakowaniu zbiorczym zgodnie z Ustawą o Wyrobach Medycznych. Umieszczony na rękawie piktogram oznaczający , że opakowanie jest jednorazowego użytku. 
2. Papier krepowany poz.7 Papier podwójnie krepowany o gramaturze min. 60g/m2, typu Sensitive. Karta charakterystyki wystawiona przez producenta a nie dystrybutora, zgodność z normą PN EN 868 cz.1 i 2, potwierdzona certyfikatem Niezależnej Jednostki Notyfikowanej. Zgodnośc z normą ISO 11607-1. 
3. Papier krepowany poz.8 Papier biodegradowalny o okresie utrzymania jałowości przez okres min. 180 dni, potwierdzony certyfikatem. Gramatura min-60g/m2. Zgodność z normą ISO 11607-1 oraz norma PN 868-2
</t>
  </si>
  <si>
    <t>Rękawice lateksowe, lekko pudrowane- AQL≤0,65 - rozmiar od 6,0 do 9,0 , siła zrywu przed starzeniem min. 16 N, zawartość protein poniżej 40 µg/g, grubość rękawicy na palcu 0,23mm ± 0,01 mm , długość rękawicy min. 285 mm, opakowanie zewnętrzne foliowe</t>
  </si>
  <si>
    <t>Rękawice lateksowe, bez pudrowe z wewnętrzną warstwą polimerową- AQL≤0,65 - rozmiar od 6,0 do 9,0, siła zrywu przed starzeniem min. 16 N , zawartość protein poniżej 20 µg/g, grubość rękawicy na palcu 0,23 mm ± 0,01 mm, długość rękawicy min. 285 mm, opakowanie zewnętrzne foliowe</t>
  </si>
  <si>
    <t>Rękawice bez lateksowe , neoprenowe dla osób uczulonych na lateks, AQL: AQL≤0,65 - rozmiar od 6,0 do 9,0, siła zrywu przed starzeniem min. 15 N , grubość rękawicy na palcu 0,20 mm ± 0,01 mm, długość rękawicy min. 300 mm, kolor zielony ( eliminacja refleksu i odblasku), opakowanie zewnętrzne foliowe</t>
  </si>
  <si>
    <r>
      <t>Zamawiający wymaga aby rękawice w poz-1-3 pakiet I, były zgodne z wymaganiami EN 455, EN 374, EN420 ( wyrób medyczny klasy IIA i Środek Ochrony Indywidualnej KAT III</t>
    </r>
    <r>
      <rPr>
        <sz val="3"/>
        <color indexed="8"/>
        <rFont val="Times New Roman"/>
        <family val="1"/>
      </rPr>
      <t xml:space="preserve">, </t>
    </r>
    <r>
      <rPr>
        <sz val="10"/>
        <color indexed="8"/>
        <rFont val="Arial"/>
        <family val="2"/>
      </rPr>
      <t>oraz odporne na przenikanie wirusów zgodnie z ASTM F 1671 , rękawice mankiet równomiernie rolowany , wywinięty nie mogą być dodatkowo składane w połowie, parametry techniczne rękawic ( AQL, grubość , długość , zawartość protein , siła zrywu)potwierdzić protokołem badania producenta lub niezależnymi nie starszymi niż z 2018 r zgodnie z EN 455.- w celu weryfikacji przedmiotu zamówienia Zamawiający wymaga złożenia próbek w ilości 1 pary z każdej pozycji formularza cenowego.</t>
    </r>
  </si>
  <si>
    <t>Rękawice diagnostyczne nitrylowe  bez pudrowe do procedur wysokiego ryzyka, obustronnie polimeryzowane , (AQL1,0), rozmiar od S do XL, opak/100szt. siła zrywu przed starzeniem min. 13 N , grubość na palcu 0,20 mm ± 0,01 mm ( ścianka pojedyncza), przebadane zgodnie z EN 374-4 oraz 16523-1 na przenikanie min. 6 substancji chemicznych poza cytostatykami na najwyższym 6 poziomie  poziomie ochrony.</t>
  </si>
  <si>
    <t xml:space="preserve">Rękawice lateksowe , bez pudrowe z wewnętrzną warstwą polimerową (AQL1,0) rozmiar od XS do XL , opak./100 szt. , siła zrywu przed starzeniem min. 9 N, grubość na palcu 0,14 mm ± 0,01 mm ( ścianka pojedyncza), przebadane zgodnie z EN 
374-3 na przenikanie min. 7 substancji chemicznych poza cytostatykami na min. 3 poziomie ochrony.
</t>
  </si>
  <si>
    <t>Rękawice diagnostyczne nitrylowe, bez pudrowe, obustronnie polimeryzowane , (AQL1,0), rozmiar od XS do XL, opak/100szt. siła zrywu przed starzeniem min. 9N , grubość na palcu 0,12 mm ± 0,01 mm ( ścianka pojedyncza), przebadane zgodnie z EN 374-4 oraz EN 16523-1 na przenikanie min. 12 substancji chemicznych poza cytostatykami na min. 3 poziomie ochrony.</t>
  </si>
  <si>
    <t>Zamawiający wymaga aby rękawice w poz. 1,2,3 pakiet II, spełniały normy EN 455, EN 420, EN 374 ( z wyłączeniem pkt. 5.3.2.), oraz były odporne na patogeny/ wirusy zgodnie z ASTM F 1671</t>
  </si>
  <si>
    <t>Zamawiający wymaga dla rękawic diagnostycznych - oznaczenie jako wyrób medyczny oraz środek ochrony osobistej KAT III , rozmiar opakowania zróżnicowany kolorystycznie ,parametry techniczne rękawic ( AQL, grubość , długość , zawartość protein , siła zrywu)potwierdzić protokołem badania producenta lub niezależnymi nie starszymi niż z 2018 r zgodnie z EN 455.</t>
  </si>
  <si>
    <t>Zamawiający w celu weryfikacji przedmiotu zamówienia wymaga złożenia próbek w ilość 1 opak. Rozm.S lub M z poz. 1, 2, 3 formularza cenowego</t>
  </si>
  <si>
    <t>Pakiet VI - materiały do endoskopii</t>
  </si>
  <si>
    <t>Test chemiczny typu 4 do sterylizacji plazmowej, w formie paska typu Tyvec, oznaczenie klasy i normy PN EN ISO 11140:2014 na każdym pasku, liniowe ułożenie wskaźnika na całej długości testu, po procesie sterylizacji zmiana z koloru różowego na niebieski.opak/250 szt</t>
  </si>
  <si>
    <t>Ustniki endoskopowe dla dorosłych jednorazowe 60FR, wykonane z polietylenu, wolne od DEHP oraz latexu,  bez opaski mocującej, średnica otwory głównego 23 x 27mm. Pakowane indywidualnie. Data produkcji i data ważnośći oraz kody EAN na każdym jednostkowym opakowaniu. Opakowanie zbiorcze typu dyspenser kartonowy z otworem =100szt.</t>
  </si>
  <si>
    <t>Jednorazowe sterylne kleszczyki endoskopowe, łyżki owalne z okienkiem, powlekane PE, bez igły, długość narzędzia 230 cm, min. średnica kanału roboczego 2,5 mm.  Łyżeczki zabezpieczone nakładką chroniącą przed przypadkowym otwarciem i uszkodzeniem, min. 3 znaczniki długości. Pakowane pojedynczo, sterylne. Zawierające przyrząd do pobierania próbek (zapakowany łącznie ze szczypcami w jednym opakowaniu) oraz 3 etykiety samoprzylepne do dokumentacji z nr katalogowym, nr LOT oraz datą ważności. Op.=10szt.</t>
  </si>
  <si>
    <t>Jednorazowa szczoteczka dwustronna do czyszczenia kanału roboczego endoskopu. Wykonana z miękkiego, odpornego nylonu, średnica cewnika 1,7 mm, długość robocza 230 cm. Szczotki: średnica włosia 6 mm, dł. 20 mm, z plastikowymi kulkami zabezpieczającymi przed uszkodzeniem kanału endoskopu. Pakowane pojedynczo. Nazwa producenta, data produkcji i nr serii na opakowaniu jednostkowym i zbiorczym w celu 100 % identyfikacji produktu, 3 etykiety do wklejenia w każdym opakowaniu jednostkowym. Opakowanie typu dyspenser kartonowy z otworem = 100szt.</t>
  </si>
  <si>
    <t>Pętla jednorazowa owalna do usuwania polipów, średnica drutu plecionego 0,40mm, średnica pętli 30 mm, do kanału roboczego 2,8 mm, dł. 230 cm. Pakowana pojedynczo, sterylna, znacznik głębokości co 5mm, każde opakowanie jednostkowe zawiera 3 etykiety samoprzylepne do dokumentacji z nr katalogowym, nr LOT,  oraz datą wazności. Pętla z pamięcią kształtu, schowana w osłonce, kształt i rozmiar pętli wyraźnie oznaczony na opakowaniu. Op.=10szt.</t>
  </si>
  <si>
    <t>Pętla jednorazowa heksagonalna do usuwania polipów, średnica drutu plecionego 0,40mm, średnica pętli 30 mm, do kanału roboczego 2,8 mm, dł. 230 cm. Pakowana pojedynczo, sterylna, znacznik głębokości co 5mm, każde opakowanie jednostkowe zawiera 3 etykiety samoprzylepne do dokumentacji z nr katalogowym, nr LOT,  oraz datą ważności. Pętla z pamięcią kształtu, schowana w osłonce, kształt i rozmiar pętli wyraźnie oznaczony na opakowaniu. Op.=10szt.</t>
  </si>
  <si>
    <t>Igła endoskopowa j. u. do ostrzyknięć, śr, osłonki 2,4 mm, dostępne w rozmiarach: 23G, dł, całkowita 230cm, dł. igły 5mm. Mechanizm długopisowy, końcówka luer-lock kodowana kolorystycznie w zależności od rozmiaru. Igła schowana we wzmocnionej teflonowej osłonce z metalowym kołnierzem.  Każde opakowanie jednostkowe zawiera 3 etykiety samoprzylepne do dokumentacji z nr katalogowym, nr LOT,  oraz datą ważności. Op.=10szt.</t>
  </si>
  <si>
    <t>Jednorazowa pętla z siateczką do usuania ciał obcych i fragmentów polipów  z wbudowanym uchwytem. Średnica zewnętrzna przewodu 2,5 mm, rozmiar 30 x 60mm, brzegi pętli w kolorze niebieskim dla lepszej widoczności w obrazie endoskopowym, długość robocza 230cm. Zapakowana oryginalnie (łącznie z jednorazową pensetą). OP. =10szt.</t>
  </si>
  <si>
    <t>Producet, nr katalogowy</t>
  </si>
  <si>
    <t>Ochraniacze na buty foliowe  j. uż. (krótkie)</t>
  </si>
  <si>
    <t>Ochraniacze na buty foliowe  j. uż. ( wysokie)</t>
  </si>
  <si>
    <t>Komplat pościeli jednorazowej (poszwa, poszewka i prześcieradło</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</si>
</sst>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quot;zł&quot;"/>
  </numFmts>
  <fonts count="86">
    <font>
      <sz val="10"/>
      <name val="Arial"/>
      <family val="2"/>
    </font>
    <font>
      <sz val="14"/>
      <color indexed="8"/>
      <name val="Arial CE"/>
      <family val="2"/>
    </font>
    <font>
      <sz val="10"/>
      <color indexed="8"/>
      <name val="Arial CE"/>
      <family val="2"/>
    </font>
    <font>
      <sz val="10"/>
      <color indexed="8"/>
      <name val="Arial"/>
      <family val="2"/>
    </font>
    <font>
      <b/>
      <sz val="12"/>
      <color indexed="8"/>
      <name val="Times New Roman CE"/>
      <family val="1"/>
    </font>
    <font>
      <b/>
      <i/>
      <sz val="12"/>
      <color indexed="8"/>
      <name val="Times New Roman CE"/>
      <family val="1"/>
    </font>
    <font>
      <sz val="10"/>
      <color indexed="8"/>
      <name val="Times New Roman"/>
      <family val="1"/>
    </font>
    <font>
      <sz val="11"/>
      <color indexed="8"/>
      <name val="Times New Roman"/>
      <family val="1"/>
    </font>
    <font>
      <b/>
      <sz val="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i/>
      <sz val="10"/>
      <color indexed="8"/>
      <name val="Times New Roman"/>
      <family val="1"/>
    </font>
    <font>
      <b/>
      <sz val="16"/>
      <color indexed="8"/>
      <name val="Times New Roman CE"/>
      <family val="1"/>
    </font>
    <font>
      <b/>
      <sz val="12"/>
      <color indexed="8"/>
      <name val="Arial CE"/>
      <family val="0"/>
    </font>
    <font>
      <b/>
      <sz val="10"/>
      <name val="Arial CE"/>
      <family val="0"/>
    </font>
    <font>
      <sz val="10"/>
      <name val="Arial CE"/>
      <family val="2"/>
    </font>
    <font>
      <sz val="12"/>
      <color indexed="8"/>
      <name val="Times New Roman CE"/>
      <family val="1"/>
    </font>
    <font>
      <b/>
      <sz val="10"/>
      <name val="Arial"/>
      <family val="2"/>
    </font>
    <font>
      <sz val="9.5"/>
      <name val="Arial"/>
      <family val="2"/>
    </font>
    <font>
      <vertAlign val="superscript"/>
      <sz val="9.5"/>
      <name val="Arial"/>
      <family val="2"/>
    </font>
    <font>
      <b/>
      <i/>
      <sz val="12"/>
      <name val="Times New Roman CE"/>
      <family val="1"/>
    </font>
    <font>
      <sz val="11"/>
      <name val="Arial CE"/>
      <family val="0"/>
    </font>
    <font>
      <b/>
      <sz val="14"/>
      <name val="Arial CE"/>
      <family val="2"/>
    </font>
    <font>
      <b/>
      <sz val="12"/>
      <name val="Arial CE"/>
      <family val="2"/>
    </font>
    <font>
      <sz val="12"/>
      <name val="Times New Roman CE"/>
      <family val="1"/>
    </font>
    <font>
      <sz val="3"/>
      <color indexed="8"/>
      <name val="Times New Roman"/>
      <family val="1"/>
    </font>
    <font>
      <b/>
      <i/>
      <sz val="11"/>
      <name val="Times New Roman"/>
      <family val="1"/>
    </font>
    <font>
      <b/>
      <i/>
      <sz val="12"/>
      <name val="Times New Roman"/>
      <family val="1"/>
    </font>
    <font>
      <b/>
      <sz val="14"/>
      <color indexed="8"/>
      <name val="Times New Roman CE"/>
      <family val="0"/>
    </font>
    <font>
      <b/>
      <sz val="12"/>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0"/>
      <color indexed="10"/>
      <name val="Arial CE"/>
      <family val="2"/>
    </font>
    <font>
      <sz val="10"/>
      <color indexed="10"/>
      <name val="Arial"/>
      <family val="2"/>
    </font>
    <font>
      <b/>
      <sz val="12"/>
      <color indexed="10"/>
      <name val="Arial CE"/>
      <family val="2"/>
    </font>
    <font>
      <b/>
      <sz val="14"/>
      <color indexed="8"/>
      <name val="Arial CE"/>
      <family val="2"/>
    </font>
    <font>
      <sz val="9.5"/>
      <color indexed="8"/>
      <name val="Arial"/>
      <family val="2"/>
    </font>
    <font>
      <sz val="9.5"/>
      <color indexed="8"/>
      <name val="Verdana"/>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
      <sz val="11"/>
      <color rgb="FF000000"/>
      <name val="Calibri"/>
      <family val="2"/>
    </font>
    <font>
      <sz val="10"/>
      <color theme="1"/>
      <name val="Times New Roman"/>
      <family val="1"/>
    </font>
    <font>
      <sz val="10"/>
      <color rgb="FFFF0000"/>
      <name val="Arial CE"/>
      <family val="2"/>
    </font>
    <font>
      <sz val="10"/>
      <color rgb="FFFF0000"/>
      <name val="Arial"/>
      <family val="2"/>
    </font>
    <font>
      <b/>
      <sz val="12"/>
      <color rgb="FFFF0000"/>
      <name val="Arial CE"/>
      <family val="2"/>
    </font>
    <font>
      <sz val="10"/>
      <color theme="1"/>
      <name val="Arial CE"/>
      <family val="2"/>
    </font>
    <font>
      <sz val="10"/>
      <color theme="1"/>
      <name val="Arial"/>
      <family val="2"/>
    </font>
    <font>
      <b/>
      <i/>
      <sz val="12"/>
      <color theme="1"/>
      <name val="Times New Roman CE"/>
      <family val="1"/>
    </font>
    <font>
      <b/>
      <sz val="14"/>
      <color theme="1"/>
      <name val="Arial CE"/>
      <family val="2"/>
    </font>
    <font>
      <b/>
      <sz val="12"/>
      <color theme="1"/>
      <name val="Arial CE"/>
      <family val="0"/>
    </font>
    <font>
      <sz val="10"/>
      <color rgb="FF000000"/>
      <name val="Times New Roman"/>
      <family val="1"/>
    </font>
    <font>
      <sz val="9.5"/>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style="medium"/>
      <right style="medium"/>
      <top>
        <color indexed="63"/>
      </top>
      <bottom style="medium"/>
    </border>
    <border>
      <left style="medium"/>
      <right style="medium"/>
      <top style="medium"/>
      <bottom style="mediu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56" fillId="0" borderId="0">
      <alignment/>
      <protection/>
    </xf>
    <xf numFmtId="0" fontId="67" fillId="27" borderId="1" applyNumberFormat="0" applyAlignment="0" applyProtection="0"/>
    <xf numFmtId="0" fontId="10" fillId="0" borderId="0" applyNumberFormat="0" applyFill="0" applyBorder="0" applyAlignment="0" applyProtection="0"/>
    <xf numFmtId="9" fontId="0" fillId="0" borderId="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2" fillId="32" borderId="0" applyNumberFormat="0" applyBorder="0" applyAlignment="0" applyProtection="0"/>
  </cellStyleXfs>
  <cellXfs count="203">
    <xf numFmtId="0" fontId="0" fillId="0" borderId="0" xfId="0" applyAlignment="1">
      <alignment/>
    </xf>
    <xf numFmtId="0" fontId="1"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horizontal="center"/>
    </xf>
    <xf numFmtId="0" fontId="6" fillId="0" borderId="10"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13" xfId="0" applyFont="1" applyFill="1" applyBorder="1" applyAlignment="1">
      <alignment horizontal="center" vertical="center" wrapText="1"/>
    </xf>
    <xf numFmtId="0" fontId="2" fillId="0" borderId="0" xfId="0" applyFont="1" applyFill="1" applyBorder="1" applyAlignment="1">
      <alignment horizontal="center"/>
    </xf>
    <xf numFmtId="0" fontId="7" fillId="0" borderId="14" xfId="0" applyFont="1" applyFill="1" applyBorder="1" applyAlignment="1">
      <alignment horizontal="center" vertical="top" wrapText="1"/>
    </xf>
    <xf numFmtId="0" fontId="7" fillId="0" borderId="13" xfId="0" applyFont="1" applyFill="1" applyBorder="1" applyAlignment="1">
      <alignment horizontal="center" vertical="top" wrapText="1"/>
    </xf>
    <xf numFmtId="0" fontId="6" fillId="0" borderId="14"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7" fillId="0" borderId="10" xfId="0" applyFont="1" applyFill="1" applyBorder="1" applyAlignment="1">
      <alignment horizontal="center"/>
    </xf>
    <xf numFmtId="0" fontId="6" fillId="0" borderId="10" xfId="0" applyFont="1" applyFill="1" applyBorder="1" applyAlignment="1">
      <alignment/>
    </xf>
    <xf numFmtId="0" fontId="6" fillId="0" borderId="0" xfId="0" applyFont="1" applyFill="1" applyBorder="1" applyAlignment="1">
      <alignment horizontal="justify" vertical="top" wrapText="1"/>
    </xf>
    <xf numFmtId="0" fontId="7" fillId="0" borderId="0" xfId="0" applyFont="1" applyFill="1" applyBorder="1" applyAlignment="1">
      <alignment horizontal="center"/>
    </xf>
    <xf numFmtId="0" fontId="2" fillId="0" borderId="14" xfId="0" applyFont="1" applyFill="1" applyBorder="1" applyAlignment="1">
      <alignment horizontal="center"/>
    </xf>
    <xf numFmtId="4" fontId="8" fillId="0" borderId="0" xfId="0" applyNumberFormat="1" applyFont="1" applyAlignment="1">
      <alignment/>
    </xf>
    <xf numFmtId="0" fontId="8" fillId="0" borderId="0" xfId="0" applyFont="1" applyAlignment="1">
      <alignment/>
    </xf>
    <xf numFmtId="0" fontId="8" fillId="0" borderId="0" xfId="0" applyFont="1" applyAlignment="1">
      <alignment wrapText="1"/>
    </xf>
    <xf numFmtId="0" fontId="11" fillId="0" borderId="0" xfId="0" applyFont="1" applyFill="1" applyBorder="1" applyAlignment="1">
      <alignment horizontal="center" vertical="top" wrapText="1"/>
    </xf>
    <xf numFmtId="0" fontId="5" fillId="0" borderId="11" xfId="0" applyFont="1" applyFill="1" applyBorder="1" applyAlignment="1">
      <alignment/>
    </xf>
    <xf numFmtId="0" fontId="2" fillId="0" borderId="15" xfId="0" applyFont="1" applyFill="1" applyBorder="1" applyAlignment="1">
      <alignment horizontal="center"/>
    </xf>
    <xf numFmtId="4" fontId="12" fillId="0" borderId="0" xfId="0" applyNumberFormat="1" applyFont="1" applyAlignment="1">
      <alignment/>
    </xf>
    <xf numFmtId="0" fontId="73" fillId="0" borderId="15" xfId="0" applyFont="1" applyBorder="1" applyAlignment="1">
      <alignment wrapText="1"/>
    </xf>
    <xf numFmtId="0" fontId="0" fillId="0" borderId="0" xfId="0" applyAlignment="1">
      <alignment/>
    </xf>
    <xf numFmtId="0" fontId="6" fillId="0" borderId="11" xfId="0" applyFont="1" applyFill="1" applyBorder="1" applyAlignment="1">
      <alignment/>
    </xf>
    <xf numFmtId="0" fontId="7" fillId="0" borderId="11" xfId="0" applyFont="1" applyFill="1" applyBorder="1" applyAlignment="1">
      <alignment horizontal="center"/>
    </xf>
    <xf numFmtId="0" fontId="7" fillId="0" borderId="15" xfId="0" applyFont="1" applyFill="1" applyBorder="1" applyAlignment="1">
      <alignment horizontal="center"/>
    </xf>
    <xf numFmtId="0" fontId="13" fillId="0" borderId="0" xfId="0" applyFont="1" applyFill="1" applyBorder="1" applyAlignment="1">
      <alignment horizontal="justify" vertical="top" wrapText="1"/>
    </xf>
    <xf numFmtId="0" fontId="6" fillId="0" borderId="15" xfId="0" applyFont="1" applyFill="1" applyBorder="1" applyAlignment="1">
      <alignment horizontal="justify" vertical="top" wrapText="1"/>
    </xf>
    <xf numFmtId="0" fontId="2" fillId="0" borderId="10" xfId="0" applyFont="1" applyFill="1" applyBorder="1" applyAlignment="1">
      <alignment horizontal="center" wrapText="1"/>
    </xf>
    <xf numFmtId="0" fontId="0" fillId="0" borderId="0" xfId="0" applyAlignment="1">
      <alignment wrapText="1"/>
    </xf>
    <xf numFmtId="0" fontId="74" fillId="0" borderId="0" xfId="0" applyFont="1" applyAlignment="1">
      <alignment/>
    </xf>
    <xf numFmtId="0" fontId="6" fillId="0" borderId="16" xfId="0" applyFont="1" applyFill="1" applyBorder="1" applyAlignment="1">
      <alignment horizontal="justify" vertical="top" wrapText="1"/>
    </xf>
    <xf numFmtId="0" fontId="2" fillId="0" borderId="17" xfId="0" applyFont="1" applyFill="1" applyBorder="1" applyAlignment="1">
      <alignment horizontal="center"/>
    </xf>
    <xf numFmtId="0" fontId="2" fillId="0" borderId="11" xfId="0" applyFont="1" applyFill="1" applyBorder="1" applyAlignment="1">
      <alignment wrapText="1"/>
    </xf>
    <xf numFmtId="0" fontId="5" fillId="0" borderId="15" xfId="0" applyFont="1" applyFill="1" applyBorder="1" applyAlignment="1">
      <alignment/>
    </xf>
    <xf numFmtId="0" fontId="5" fillId="0" borderId="15" xfId="0" applyFont="1" applyFill="1" applyBorder="1" applyAlignment="1">
      <alignment horizontal="center"/>
    </xf>
    <xf numFmtId="0" fontId="6" fillId="0" borderId="15" xfId="0" applyFont="1" applyFill="1" applyBorder="1" applyAlignment="1">
      <alignment wrapText="1"/>
    </xf>
    <xf numFmtId="0" fontId="75" fillId="0" borderId="15" xfId="0" applyFont="1" applyFill="1" applyBorder="1" applyAlignment="1">
      <alignment wrapText="1"/>
    </xf>
    <xf numFmtId="0" fontId="2" fillId="0" borderId="18" xfId="0" applyFont="1" applyFill="1" applyBorder="1" applyAlignment="1">
      <alignment horizontal="center"/>
    </xf>
    <xf numFmtId="0" fontId="6" fillId="0" borderId="15" xfId="0" applyFont="1" applyFill="1" applyBorder="1" applyAlignment="1">
      <alignment horizontal="center" vertical="top" wrapText="1"/>
    </xf>
    <xf numFmtId="0" fontId="2" fillId="0" borderId="0" xfId="0" applyFont="1" applyFill="1" applyBorder="1" applyAlignment="1">
      <alignment wrapText="1"/>
    </xf>
    <xf numFmtId="169" fontId="16" fillId="0" borderId="0" xfId="0" applyNumberFormat="1" applyFont="1" applyAlignment="1">
      <alignment/>
    </xf>
    <xf numFmtId="0" fontId="0" fillId="0" borderId="0" xfId="0" applyFont="1" applyAlignment="1">
      <alignment/>
    </xf>
    <xf numFmtId="0" fontId="18" fillId="0" borderId="10" xfId="0" applyFont="1" applyFill="1" applyBorder="1" applyAlignment="1">
      <alignment/>
    </xf>
    <xf numFmtId="0" fontId="2" fillId="0" borderId="10" xfId="0" applyFont="1" applyFill="1" applyBorder="1" applyAlignment="1">
      <alignment horizontal="center" vertical="center"/>
    </xf>
    <xf numFmtId="0" fontId="76" fillId="0" borderId="0" xfId="0" applyFont="1" applyFill="1" applyBorder="1" applyAlignment="1">
      <alignment/>
    </xf>
    <xf numFmtId="0" fontId="77" fillId="0" borderId="0" xfId="0" applyFont="1" applyAlignment="1">
      <alignment/>
    </xf>
    <xf numFmtId="0" fontId="78" fillId="0" borderId="0" xfId="0" applyFont="1" applyFill="1" applyBorder="1" applyAlignment="1">
      <alignment wrapText="1"/>
    </xf>
    <xf numFmtId="0" fontId="76" fillId="0" borderId="0" xfId="0" applyFont="1" applyFill="1" applyBorder="1" applyAlignment="1">
      <alignment wrapText="1"/>
    </xf>
    <xf numFmtId="0" fontId="77" fillId="0" borderId="0" xfId="0" applyFont="1" applyAlignment="1">
      <alignment wrapText="1"/>
    </xf>
    <xf numFmtId="0" fontId="78" fillId="0" borderId="0" xfId="0" applyFont="1" applyFill="1" applyBorder="1" applyAlignment="1">
      <alignment/>
    </xf>
    <xf numFmtId="0" fontId="77" fillId="0" borderId="0" xfId="0" applyFont="1" applyAlignment="1">
      <alignment/>
    </xf>
    <xf numFmtId="0" fontId="20" fillId="0" borderId="19" xfId="0" applyFont="1" applyBorder="1" applyAlignment="1">
      <alignment wrapText="1"/>
    </xf>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20" fillId="0" borderId="22" xfId="0" applyFont="1" applyBorder="1" applyAlignment="1">
      <alignment vertical="top" wrapText="1"/>
    </xf>
    <xf numFmtId="0" fontId="20" fillId="0" borderId="23" xfId="0" applyFont="1" applyBorder="1" applyAlignment="1">
      <alignment vertical="top" wrapText="1"/>
    </xf>
    <xf numFmtId="2" fontId="79" fillId="0" borderId="10" xfId="0" applyNumberFormat="1" applyFont="1" applyFill="1" applyBorder="1" applyAlignment="1">
      <alignment/>
    </xf>
    <xf numFmtId="4" fontId="79" fillId="0" borderId="10" xfId="0" applyNumberFormat="1" applyFont="1" applyFill="1" applyBorder="1" applyAlignment="1">
      <alignment/>
    </xf>
    <xf numFmtId="2" fontId="79" fillId="0" borderId="15" xfId="0" applyNumberFormat="1" applyFont="1" applyFill="1" applyBorder="1" applyAlignment="1">
      <alignment/>
    </xf>
    <xf numFmtId="4" fontId="79" fillId="0" borderId="15" xfId="0" applyNumberFormat="1" applyFont="1" applyFill="1" applyBorder="1" applyAlignment="1">
      <alignment/>
    </xf>
    <xf numFmtId="2" fontId="80" fillId="0" borderId="15" xfId="0" applyNumberFormat="1" applyFont="1" applyBorder="1" applyAlignment="1">
      <alignment/>
    </xf>
    <xf numFmtId="4" fontId="80" fillId="0" borderId="15" xfId="0" applyNumberFormat="1" applyFont="1" applyBorder="1" applyAlignment="1">
      <alignment/>
    </xf>
    <xf numFmtId="0" fontId="81" fillId="0" borderId="10" xfId="0" applyFont="1" applyFill="1" applyBorder="1" applyAlignment="1">
      <alignment/>
    </xf>
    <xf numFmtId="4" fontId="79" fillId="0" borderId="10" xfId="0" applyNumberFormat="1" applyFont="1" applyFill="1" applyBorder="1" applyAlignment="1">
      <alignment wrapText="1"/>
    </xf>
    <xf numFmtId="0" fontId="82" fillId="0" borderId="24" xfId="0" applyFont="1" applyFill="1" applyBorder="1" applyAlignment="1">
      <alignment/>
    </xf>
    <xf numFmtId="4" fontId="83" fillId="0" borderId="12" xfId="0" applyNumberFormat="1" applyFont="1" applyFill="1" applyBorder="1" applyAlignment="1">
      <alignment horizontal="right"/>
    </xf>
    <xf numFmtId="0" fontId="83" fillId="0" borderId="17" xfId="0" applyFont="1" applyFill="1" applyBorder="1" applyAlignment="1">
      <alignment/>
    </xf>
    <xf numFmtId="0" fontId="79" fillId="0" borderId="14" xfId="0" applyFont="1" applyFill="1" applyBorder="1" applyAlignment="1">
      <alignment/>
    </xf>
    <xf numFmtId="2" fontId="17" fillId="0" borderId="15" xfId="0" applyNumberFormat="1" applyFont="1" applyFill="1" applyBorder="1" applyAlignment="1">
      <alignment/>
    </xf>
    <xf numFmtId="4" fontId="17" fillId="0" borderId="15" xfId="0" applyNumberFormat="1" applyFont="1" applyFill="1" applyBorder="1" applyAlignment="1">
      <alignment/>
    </xf>
    <xf numFmtId="2" fontId="17" fillId="0" borderId="15" xfId="0" applyNumberFormat="1" applyFont="1" applyFill="1" applyBorder="1" applyAlignment="1">
      <alignment/>
    </xf>
    <xf numFmtId="4" fontId="17" fillId="0" borderId="15" xfId="0" applyNumberFormat="1" applyFont="1" applyFill="1" applyBorder="1" applyAlignment="1">
      <alignment/>
    </xf>
    <xf numFmtId="0" fontId="22" fillId="0" borderId="10" xfId="0" applyFont="1" applyFill="1" applyBorder="1" applyAlignment="1">
      <alignment/>
    </xf>
    <xf numFmtId="2" fontId="17" fillId="0" borderId="10" xfId="0" applyNumberFormat="1" applyFont="1" applyFill="1" applyBorder="1" applyAlignment="1">
      <alignment/>
    </xf>
    <xf numFmtId="4" fontId="17" fillId="0" borderId="10" xfId="0" applyNumberFormat="1" applyFont="1" applyFill="1" applyBorder="1" applyAlignment="1">
      <alignment/>
    </xf>
    <xf numFmtId="2" fontId="17" fillId="0" borderId="10" xfId="0" applyNumberFormat="1" applyFont="1" applyFill="1" applyBorder="1" applyAlignment="1">
      <alignment/>
    </xf>
    <xf numFmtId="4" fontId="17" fillId="0" borderId="10" xfId="0" applyNumberFormat="1" applyFont="1" applyFill="1" applyBorder="1" applyAlignment="1">
      <alignment/>
    </xf>
    <xf numFmtId="4" fontId="17" fillId="0" borderId="11" xfId="0" applyNumberFormat="1" applyFont="1" applyFill="1" applyBorder="1" applyAlignment="1">
      <alignment/>
    </xf>
    <xf numFmtId="2" fontId="17" fillId="0" borderId="17" xfId="0" applyNumberFormat="1" applyFont="1" applyFill="1" applyBorder="1" applyAlignment="1">
      <alignment/>
    </xf>
    <xf numFmtId="4" fontId="17" fillId="0" borderId="12" xfId="0" applyNumberFormat="1" applyFont="1" applyFill="1" applyBorder="1" applyAlignment="1">
      <alignment/>
    </xf>
    <xf numFmtId="2" fontId="23" fillId="0" borderId="15" xfId="0" applyNumberFormat="1" applyFont="1" applyFill="1" applyBorder="1" applyAlignment="1">
      <alignment/>
    </xf>
    <xf numFmtId="4" fontId="17" fillId="0" borderId="15" xfId="0" applyNumberFormat="1" applyFont="1" applyFill="1" applyBorder="1" applyAlignment="1">
      <alignment horizontal="right"/>
    </xf>
    <xf numFmtId="2" fontId="17" fillId="0" borderId="11" xfId="0" applyNumberFormat="1" applyFont="1" applyFill="1" applyBorder="1" applyAlignment="1">
      <alignment/>
    </xf>
    <xf numFmtId="2" fontId="17" fillId="0" borderId="11" xfId="0" applyNumberFormat="1" applyFont="1" applyFill="1" applyBorder="1" applyAlignment="1">
      <alignment/>
    </xf>
    <xf numFmtId="2" fontId="17" fillId="0" borderId="25" xfId="0" applyNumberFormat="1" applyFont="1" applyFill="1" applyBorder="1" applyAlignment="1">
      <alignment/>
    </xf>
    <xf numFmtId="4" fontId="17" fillId="0" borderId="25" xfId="0" applyNumberFormat="1" applyFont="1" applyFill="1" applyBorder="1" applyAlignment="1">
      <alignment/>
    </xf>
    <xf numFmtId="4" fontId="17" fillId="0" borderId="11" xfId="0" applyNumberFormat="1" applyFont="1" applyFill="1" applyBorder="1" applyAlignment="1">
      <alignment/>
    </xf>
    <xf numFmtId="0" fontId="24" fillId="0" borderId="24" xfId="0" applyFont="1" applyFill="1" applyBorder="1" applyAlignment="1">
      <alignment/>
    </xf>
    <xf numFmtId="4" fontId="25" fillId="0" borderId="26" xfId="0" applyNumberFormat="1" applyFont="1" applyFill="1" applyBorder="1" applyAlignment="1">
      <alignment horizontal="right"/>
    </xf>
    <xf numFmtId="4" fontId="17" fillId="0" borderId="26" xfId="0" applyNumberFormat="1" applyFont="1" applyFill="1" applyBorder="1" applyAlignment="1">
      <alignment horizontal="center"/>
    </xf>
    <xf numFmtId="0" fontId="25" fillId="0" borderId="17" xfId="0" applyFont="1" applyFill="1" applyBorder="1" applyAlignment="1">
      <alignment/>
    </xf>
    <xf numFmtId="0" fontId="17" fillId="0" borderId="14" xfId="0" applyFont="1" applyFill="1" applyBorder="1" applyAlignment="1">
      <alignment/>
    </xf>
    <xf numFmtId="0" fontId="26" fillId="0" borderId="10" xfId="0" applyFont="1" applyFill="1" applyBorder="1" applyAlignment="1">
      <alignment/>
    </xf>
    <xf numFmtId="2" fontId="0" fillId="0" borderId="15" xfId="0" applyNumberFormat="1" applyFont="1" applyBorder="1" applyAlignment="1">
      <alignment/>
    </xf>
    <xf numFmtId="4" fontId="0" fillId="0" borderId="15" xfId="0" applyNumberFormat="1" applyFont="1" applyBorder="1" applyAlignment="1">
      <alignment/>
    </xf>
    <xf numFmtId="4" fontId="25" fillId="0" borderId="12" xfId="0" applyNumberFormat="1" applyFont="1" applyFill="1" applyBorder="1" applyAlignment="1">
      <alignment horizontal="right"/>
    </xf>
    <xf numFmtId="2" fontId="25" fillId="0" borderId="12" xfId="0" applyNumberFormat="1" applyFont="1" applyFill="1" applyBorder="1" applyAlignment="1">
      <alignment horizontal="right"/>
    </xf>
    <xf numFmtId="0" fontId="22" fillId="0" borderId="15" xfId="0" applyFont="1" applyFill="1" applyBorder="1" applyAlignment="1">
      <alignment horizontal="center"/>
    </xf>
    <xf numFmtId="0" fontId="22" fillId="0" borderId="11" xfId="0" applyFont="1" applyFill="1" applyBorder="1" applyAlignment="1">
      <alignment horizontal="center" wrapText="1"/>
    </xf>
    <xf numFmtId="0" fontId="17" fillId="0" borderId="15" xfId="0" applyFont="1" applyFill="1" applyBorder="1" applyAlignment="1">
      <alignment/>
    </xf>
    <xf numFmtId="0" fontId="24" fillId="0" borderId="15" xfId="0" applyFont="1" applyFill="1" applyBorder="1" applyAlignment="1">
      <alignment/>
    </xf>
    <xf numFmtId="4" fontId="16" fillId="0" borderId="15" xfId="0" applyNumberFormat="1" applyFont="1" applyFill="1" applyBorder="1" applyAlignment="1">
      <alignment/>
    </xf>
    <xf numFmtId="0" fontId="25" fillId="0" borderId="15" xfId="0" applyFont="1" applyFill="1" applyBorder="1" applyAlignment="1">
      <alignment/>
    </xf>
    <xf numFmtId="4" fontId="0" fillId="0" borderId="0" xfId="0" applyNumberFormat="1" applyFont="1" applyAlignment="1">
      <alignment/>
    </xf>
    <xf numFmtId="0" fontId="22" fillId="0" borderId="15" xfId="0" applyFont="1" applyFill="1" applyBorder="1" applyAlignment="1">
      <alignment/>
    </xf>
    <xf numFmtId="0" fontId="22" fillId="0" borderId="11" xfId="0" applyFont="1" applyFill="1" applyBorder="1" applyAlignment="1">
      <alignment/>
    </xf>
    <xf numFmtId="2" fontId="17" fillId="0" borderId="12" xfId="0" applyNumberFormat="1" applyFont="1" applyFill="1" applyBorder="1" applyAlignment="1">
      <alignment/>
    </xf>
    <xf numFmtId="2" fontId="17" fillId="0" borderId="12" xfId="0" applyNumberFormat="1" applyFont="1" applyFill="1" applyBorder="1" applyAlignment="1">
      <alignment/>
    </xf>
    <xf numFmtId="4" fontId="17" fillId="0" borderId="12" xfId="0" applyNumberFormat="1" applyFont="1" applyFill="1" applyBorder="1" applyAlignment="1">
      <alignment/>
    </xf>
    <xf numFmtId="0" fontId="2" fillId="0" borderId="15" xfId="0" applyFont="1" applyFill="1" applyBorder="1" applyAlignment="1">
      <alignment/>
    </xf>
    <xf numFmtId="0" fontId="20" fillId="0" borderId="19" xfId="0" applyNumberFormat="1" applyFont="1" applyBorder="1" applyAlignment="1">
      <alignmen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wrapText="1"/>
    </xf>
    <xf numFmtId="2" fontId="79" fillId="0" borderId="15" xfId="0" applyNumberFormat="1" applyFont="1" applyFill="1" applyBorder="1" applyAlignment="1">
      <alignment wrapText="1"/>
    </xf>
    <xf numFmtId="4" fontId="79" fillId="0" borderId="15" xfId="0" applyNumberFormat="1" applyFont="1" applyFill="1" applyBorder="1" applyAlignment="1">
      <alignment wrapText="1"/>
    </xf>
    <xf numFmtId="2" fontId="79" fillId="0" borderId="10" xfId="0" applyNumberFormat="1" applyFont="1" applyFill="1" applyBorder="1" applyAlignment="1">
      <alignment wrapText="1"/>
    </xf>
    <xf numFmtId="0" fontId="5" fillId="0" borderId="11" xfId="0" applyFont="1" applyFill="1" applyBorder="1" applyAlignment="1">
      <alignment horizontal="center"/>
    </xf>
    <xf numFmtId="3" fontId="2" fillId="0" borderId="1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1" xfId="0"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8" fillId="0" borderId="10" xfId="0" applyFont="1" applyFill="1" applyBorder="1" applyAlignment="1">
      <alignment horizontal="center" vertical="center"/>
    </xf>
    <xf numFmtId="0" fontId="17" fillId="0" borderId="10"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3" fontId="2"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3" fillId="0" borderId="0" xfId="0" applyFont="1" applyFill="1" applyBorder="1" applyAlignment="1">
      <alignment horizontal="center" vertical="center" wrapText="1"/>
    </xf>
    <xf numFmtId="0" fontId="18" fillId="0" borderId="14" xfId="0" applyFont="1" applyFill="1" applyBorder="1" applyAlignment="1">
      <alignment horizontal="center"/>
    </xf>
    <xf numFmtId="0" fontId="18" fillId="0" borderId="11" xfId="0" applyFont="1" applyFill="1" applyBorder="1" applyAlignment="1">
      <alignment/>
    </xf>
    <xf numFmtId="0" fontId="2" fillId="0" borderId="12" xfId="0" applyFont="1" applyFill="1" applyBorder="1" applyAlignment="1">
      <alignment horizontal="center"/>
    </xf>
    <xf numFmtId="0" fontId="0" fillId="0" borderId="15" xfId="0" applyBorder="1" applyAlignment="1">
      <alignment wrapText="1"/>
    </xf>
    <xf numFmtId="0" fontId="19" fillId="0" borderId="15" xfId="0" applyFont="1" applyBorder="1" applyAlignment="1">
      <alignment wrapText="1"/>
    </xf>
    <xf numFmtId="0" fontId="20" fillId="0" borderId="15" xfId="0" applyFont="1" applyBorder="1" applyAlignment="1">
      <alignment wrapText="1"/>
    </xf>
    <xf numFmtId="0" fontId="2" fillId="33" borderId="10" xfId="0" applyFont="1" applyFill="1" applyBorder="1" applyAlignment="1">
      <alignment horizontal="center"/>
    </xf>
    <xf numFmtId="2" fontId="80" fillId="33" borderId="15" xfId="0" applyNumberFormat="1" applyFont="1" applyFill="1" applyBorder="1" applyAlignment="1">
      <alignment/>
    </xf>
    <xf numFmtId="4" fontId="80" fillId="33" borderId="15" xfId="0" applyNumberFormat="1" applyFont="1" applyFill="1" applyBorder="1" applyAlignment="1">
      <alignment/>
    </xf>
    <xf numFmtId="2" fontId="79" fillId="33" borderId="10" xfId="0" applyNumberFormat="1" applyFont="1" applyFill="1" applyBorder="1" applyAlignment="1">
      <alignment/>
    </xf>
    <xf numFmtId="4" fontId="79" fillId="33" borderId="10" xfId="0" applyNumberFormat="1" applyFont="1" applyFill="1" applyBorder="1" applyAlignment="1">
      <alignment/>
    </xf>
    <xf numFmtId="0" fontId="20" fillId="0" borderId="27" xfId="0" applyFont="1" applyBorder="1" applyAlignment="1">
      <alignment horizontal="center"/>
    </xf>
    <xf numFmtId="0" fontId="20" fillId="0" borderId="27" xfId="0" applyFont="1" applyBorder="1" applyAlignment="1">
      <alignment horizontal="center" vertical="center"/>
    </xf>
    <xf numFmtId="0" fontId="2" fillId="33" borderId="15" xfId="0" applyFont="1" applyFill="1" applyBorder="1" applyAlignment="1">
      <alignment horizontal="center"/>
    </xf>
    <xf numFmtId="3" fontId="17" fillId="33" borderId="15" xfId="0" applyNumberFormat="1" applyFont="1" applyFill="1" applyBorder="1" applyAlignment="1">
      <alignment horizontal="center" vertical="center"/>
    </xf>
    <xf numFmtId="0" fontId="84" fillId="0" borderId="28" xfId="0" applyFont="1" applyBorder="1" applyAlignment="1">
      <alignment vertical="top" wrapText="1"/>
    </xf>
    <xf numFmtId="0" fontId="84" fillId="0" borderId="29" xfId="0" applyFont="1" applyBorder="1" applyAlignment="1">
      <alignment horizontal="justify" vertical="top" wrapText="1"/>
    </xf>
    <xf numFmtId="0" fontId="84" fillId="0" borderId="29" xfId="0" applyFont="1" applyBorder="1" applyAlignment="1">
      <alignment vertical="top" wrapText="1"/>
    </xf>
    <xf numFmtId="0" fontId="73" fillId="0" borderId="0" xfId="0" applyFont="1" applyAlignment="1">
      <alignment wrapText="1"/>
    </xf>
    <xf numFmtId="0" fontId="84" fillId="0" borderId="30" xfId="0" applyFont="1" applyBorder="1" applyAlignment="1">
      <alignment vertical="top" wrapText="1"/>
    </xf>
    <xf numFmtId="0" fontId="2" fillId="0" borderId="31" xfId="0" applyFont="1" applyFill="1" applyBorder="1" applyAlignment="1">
      <alignment horizontal="center"/>
    </xf>
    <xf numFmtId="0" fontId="6" fillId="0" borderId="32" xfId="0" applyFont="1" applyFill="1" applyBorder="1" applyAlignment="1">
      <alignment horizontal="center" vertical="top" wrapText="1"/>
    </xf>
    <xf numFmtId="0" fontId="5" fillId="0" borderId="25" xfId="0" applyFont="1" applyFill="1" applyBorder="1" applyAlignment="1">
      <alignment/>
    </xf>
    <xf numFmtId="0" fontId="84" fillId="0" borderId="15" xfId="0" applyFont="1" applyBorder="1" applyAlignment="1">
      <alignment vertical="top" wrapText="1"/>
    </xf>
    <xf numFmtId="0" fontId="85" fillId="0" borderId="0" xfId="0" applyFont="1" applyAlignment="1">
      <alignment wrapText="1"/>
    </xf>
    <xf numFmtId="0" fontId="2" fillId="33" borderId="14" xfId="0" applyFont="1" applyFill="1" applyBorder="1" applyAlignment="1">
      <alignment horizontal="center"/>
    </xf>
    <xf numFmtId="3" fontId="17" fillId="33" borderId="10" xfId="0" applyNumberFormat="1" applyFont="1" applyFill="1" applyBorder="1" applyAlignment="1">
      <alignment horizontal="center" vertical="center"/>
    </xf>
    <xf numFmtId="0" fontId="2" fillId="33" borderId="17" xfId="0" applyFont="1" applyFill="1" applyBorder="1" applyAlignment="1">
      <alignment horizontal="center"/>
    </xf>
    <xf numFmtId="0" fontId="20" fillId="0" borderId="20" xfId="0" applyFont="1" applyBorder="1" applyAlignment="1">
      <alignment vertical="top" wrapText="1"/>
    </xf>
    <xf numFmtId="0" fontId="0" fillId="33" borderId="15" xfId="0" applyFill="1" applyBorder="1" applyAlignment="1">
      <alignment wrapText="1"/>
    </xf>
    <xf numFmtId="0" fontId="22" fillId="0" borderId="0" xfId="0" applyFont="1" applyFill="1" applyBorder="1" applyAlignment="1">
      <alignment/>
    </xf>
    <xf numFmtId="0" fontId="81" fillId="0" borderId="17" xfId="0" applyFont="1" applyFill="1" applyBorder="1" applyAlignment="1">
      <alignment/>
    </xf>
    <xf numFmtId="0" fontId="28" fillId="0" borderId="15" xfId="0" applyFont="1" applyBorder="1" applyAlignment="1">
      <alignment/>
    </xf>
    <xf numFmtId="0" fontId="29" fillId="0" borderId="15" xfId="0" applyFont="1" applyBorder="1" applyAlignment="1">
      <alignment/>
    </xf>
    <xf numFmtId="0" fontId="30" fillId="0" borderId="0" xfId="0" applyFont="1" applyFill="1" applyBorder="1" applyAlignment="1">
      <alignment/>
    </xf>
    <xf numFmtId="0" fontId="3" fillId="0" borderId="0" xfId="0" applyFont="1" applyFill="1" applyBorder="1" applyAlignment="1">
      <alignment horizontal="center" vertical="top" wrapText="1"/>
    </xf>
    <xf numFmtId="0" fontId="0" fillId="33" borderId="0" xfId="0" applyFill="1" applyAlignment="1">
      <alignment wrapText="1"/>
    </xf>
    <xf numFmtId="0" fontId="0" fillId="33" borderId="15" xfId="52" applyFont="1" applyFill="1" applyBorder="1" applyAlignment="1">
      <alignment horizontal="left" vertical="center" wrapText="1"/>
      <protection/>
    </xf>
    <xf numFmtId="0" fontId="0" fillId="0" borderId="15" xfId="0" applyFont="1" applyBorder="1" applyAlignment="1">
      <alignment wrapText="1"/>
    </xf>
    <xf numFmtId="0" fontId="81" fillId="0" borderId="15" xfId="0" applyFont="1" applyFill="1" applyBorder="1" applyAlignment="1">
      <alignment wrapText="1"/>
    </xf>
    <xf numFmtId="0" fontId="19" fillId="0" borderId="0" xfId="0" applyFont="1" applyAlignment="1">
      <alignment/>
    </xf>
    <xf numFmtId="0" fontId="19" fillId="0" borderId="15" xfId="0" applyFont="1" applyBorder="1" applyAlignment="1">
      <alignment/>
    </xf>
    <xf numFmtId="0" fontId="19" fillId="0" borderId="0" xfId="0" applyFont="1" applyBorder="1" applyAlignment="1">
      <alignment/>
    </xf>
    <xf numFmtId="0" fontId="22" fillId="0" borderId="18" xfId="0" applyFont="1" applyFill="1" applyBorder="1" applyAlignment="1">
      <alignment/>
    </xf>
    <xf numFmtId="0" fontId="22" fillId="0" borderId="17" xfId="0" applyFont="1" applyFill="1" applyBorder="1" applyAlignment="1">
      <alignment/>
    </xf>
    <xf numFmtId="0" fontId="4" fillId="0" borderId="33" xfId="0" applyFont="1" applyFill="1" applyBorder="1" applyAlignment="1">
      <alignment horizontal="center"/>
    </xf>
    <xf numFmtId="4" fontId="79" fillId="0" borderId="17" xfId="0" applyNumberFormat="1" applyFont="1" applyFill="1" applyBorder="1" applyAlignment="1">
      <alignment/>
    </xf>
    <xf numFmtId="0" fontId="79" fillId="0" borderId="14" xfId="0" applyFont="1" applyFill="1" applyBorder="1" applyAlignment="1">
      <alignment/>
    </xf>
    <xf numFmtId="0" fontId="15" fillId="0" borderId="0" xfId="0" applyFont="1" applyFill="1" applyBorder="1" applyAlignment="1">
      <alignment horizontal="left"/>
    </xf>
    <xf numFmtId="0" fontId="31" fillId="0" borderId="0" xfId="0" applyFont="1" applyFill="1" applyBorder="1" applyAlignment="1">
      <alignment horizontal="left"/>
    </xf>
    <xf numFmtId="4" fontId="17" fillId="0" borderId="17" xfId="0" applyNumberFormat="1" applyFont="1" applyFill="1" applyBorder="1" applyAlignment="1">
      <alignment/>
    </xf>
    <xf numFmtId="0" fontId="17" fillId="0" borderId="14" xfId="0" applyFont="1" applyFill="1" applyBorder="1" applyAlignment="1">
      <alignment/>
    </xf>
    <xf numFmtId="4" fontId="17" fillId="0" borderId="24" xfId="0" applyNumberFormat="1" applyFont="1" applyFill="1" applyBorder="1" applyAlignment="1">
      <alignment/>
    </xf>
    <xf numFmtId="0" fontId="0" fillId="0" borderId="0" xfId="0" applyAlignment="1">
      <alignment horizontal="left" vertical="top" wrapText="1"/>
    </xf>
    <xf numFmtId="0" fontId="14" fillId="0" borderId="33" xfId="0" applyFont="1" applyFill="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7"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152</xdr:row>
      <xdr:rowOff>114300</xdr:rowOff>
    </xdr:from>
    <xdr:to>
      <xdr:col>1</xdr:col>
      <xdr:colOff>3876675</xdr:colOff>
      <xdr:row>153</xdr:row>
      <xdr:rowOff>76200</xdr:rowOff>
    </xdr:to>
    <xdr:sp fLocksText="0">
      <xdr:nvSpPr>
        <xdr:cNvPr id="1" name="Pole tekstowe 1"/>
        <xdr:cNvSpPr txBox="1">
          <a:spLocks noChangeArrowheads="1"/>
        </xdr:cNvSpPr>
      </xdr:nvSpPr>
      <xdr:spPr>
        <a:xfrm>
          <a:off x="0" y="58264425"/>
          <a:ext cx="42005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114300</xdr:rowOff>
    </xdr:from>
    <xdr:to>
      <xdr:col>1</xdr:col>
      <xdr:colOff>3876675</xdr:colOff>
      <xdr:row>165</xdr:row>
      <xdr:rowOff>76200</xdr:rowOff>
    </xdr:to>
    <xdr:sp fLocksText="0">
      <xdr:nvSpPr>
        <xdr:cNvPr id="2" name="Pole tekstowe 1"/>
        <xdr:cNvSpPr txBox="1">
          <a:spLocks noChangeArrowheads="1"/>
        </xdr:cNvSpPr>
      </xdr:nvSpPr>
      <xdr:spPr>
        <a:xfrm>
          <a:off x="0" y="60207525"/>
          <a:ext cx="42005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171</xdr:row>
      <xdr:rowOff>114300</xdr:rowOff>
    </xdr:from>
    <xdr:to>
      <xdr:col>2</xdr:col>
      <xdr:colOff>0</xdr:colOff>
      <xdr:row>172</xdr:row>
      <xdr:rowOff>76200</xdr:rowOff>
    </xdr:to>
    <xdr:sp>
      <xdr:nvSpPr>
        <xdr:cNvPr id="3" name="Pole tekstowe 1"/>
        <xdr:cNvSpPr txBox="1">
          <a:spLocks noChangeArrowheads="1"/>
        </xdr:cNvSpPr>
      </xdr:nvSpPr>
      <xdr:spPr>
        <a:xfrm>
          <a:off x="0" y="61341000"/>
          <a:ext cx="4200525" cy="123825"/>
        </a:xfrm>
        <a:prstGeom prst="rect">
          <a:avLst/>
        </a:prstGeom>
        <a:noFill/>
        <a:ln w="9525" cmpd="sng">
          <a:noFill/>
        </a:ln>
      </xdr:spPr>
      <xdr:txBody>
        <a:bodyPr vertOverflow="clip" wrap="square" lIns="0" tIns="0" rIns="0" bIns="0"/>
        <a:p>
          <a:pPr algn="l">
            <a:defRPr/>
          </a:pPr>
          <a:r>
            <a:rPr lang="en-US" cap="none" sz="95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5"/>
  <sheetViews>
    <sheetView tabSelected="1" zoomScalePageLayoutView="0" workbookViewId="0" topLeftCell="A61">
      <selection activeCell="B168" sqref="B168"/>
    </sheetView>
  </sheetViews>
  <sheetFormatPr defaultColWidth="9.140625" defaultRowHeight="12.75"/>
  <cols>
    <col min="1" max="1" width="4.8515625" style="0" customWidth="1"/>
    <col min="2" max="2" width="58.140625" style="0" customWidth="1"/>
    <col min="3" max="3" width="11.8515625" style="0" customWidth="1"/>
    <col min="4" max="4" width="16.28125" style="137" customWidth="1"/>
    <col min="5" max="5" width="13.57421875" style="54" customWidth="1"/>
    <col min="6" max="6" width="16.28125" style="54" customWidth="1"/>
    <col min="7" max="7" width="12.28125" style="54" customWidth="1"/>
    <col min="8" max="8" width="15.00390625" style="54" customWidth="1"/>
    <col min="9" max="9" width="12.57421875" style="188" customWidth="1"/>
  </cols>
  <sheetData>
    <row r="1" spans="1:8" ht="17.25">
      <c r="A1" s="1" t="s">
        <v>0</v>
      </c>
      <c r="B1" s="2"/>
      <c r="C1" s="2"/>
      <c r="D1" s="128"/>
      <c r="E1" s="53"/>
      <c r="F1" s="53"/>
      <c r="G1" s="53"/>
      <c r="H1" s="53"/>
    </row>
    <row r="2" spans="1:8" ht="17.25">
      <c r="A2" s="1"/>
      <c r="B2" s="2"/>
      <c r="C2" s="2"/>
      <c r="D2" s="128"/>
      <c r="E2" s="53"/>
      <c r="F2" s="53"/>
      <c r="G2" s="53"/>
      <c r="H2" s="53"/>
    </row>
    <row r="3" spans="1:9" ht="15.75">
      <c r="A3" s="3" t="s">
        <v>33</v>
      </c>
      <c r="B3" s="2"/>
      <c r="C3" s="2"/>
      <c r="D3" s="129"/>
      <c r="E3" s="53"/>
      <c r="F3" s="53"/>
      <c r="G3" s="53"/>
      <c r="H3" s="53"/>
      <c r="I3" s="178"/>
    </row>
    <row r="4" spans="1:9" ht="15.75">
      <c r="A4" s="4" t="s">
        <v>1</v>
      </c>
      <c r="B4" s="26" t="s">
        <v>2</v>
      </c>
      <c r="C4" s="26" t="s">
        <v>3</v>
      </c>
      <c r="D4" s="130" t="s">
        <v>4</v>
      </c>
      <c r="E4" s="115" t="s">
        <v>5</v>
      </c>
      <c r="F4" s="115" t="s">
        <v>6</v>
      </c>
      <c r="G4" s="115" t="s">
        <v>7</v>
      </c>
      <c r="H4" s="191" t="s">
        <v>8</v>
      </c>
      <c r="I4" s="114" t="s">
        <v>63</v>
      </c>
    </row>
    <row r="5" spans="1:9" ht="12.75">
      <c r="A5" s="46">
        <v>1</v>
      </c>
      <c r="B5" s="35" t="s">
        <v>139</v>
      </c>
      <c r="C5" s="47" t="s">
        <v>10</v>
      </c>
      <c r="D5" s="131">
        <v>1500</v>
      </c>
      <c r="E5" s="78"/>
      <c r="F5" s="79"/>
      <c r="G5" s="80"/>
      <c r="H5" s="81"/>
      <c r="I5" s="189"/>
    </row>
    <row r="6" spans="1:9" ht="12.75">
      <c r="A6" s="40">
        <v>2</v>
      </c>
      <c r="B6" s="35" t="s">
        <v>138</v>
      </c>
      <c r="C6" s="47" t="s">
        <v>10</v>
      </c>
      <c r="D6" s="131">
        <v>7000</v>
      </c>
      <c r="E6" s="78"/>
      <c r="F6" s="79"/>
      <c r="G6" s="80"/>
      <c r="H6" s="81"/>
      <c r="I6" s="189"/>
    </row>
    <row r="7" spans="1:9" ht="12.75">
      <c r="A7" s="46">
        <v>3</v>
      </c>
      <c r="B7" s="35" t="s">
        <v>15</v>
      </c>
      <c r="C7" s="47" t="s">
        <v>13</v>
      </c>
      <c r="D7" s="131">
        <v>70</v>
      </c>
      <c r="E7" s="78"/>
      <c r="F7" s="79"/>
      <c r="G7" s="80"/>
      <c r="H7" s="81"/>
      <c r="I7" s="189"/>
    </row>
    <row r="8" spans="1:9" ht="12.75">
      <c r="A8" s="40">
        <v>4</v>
      </c>
      <c r="B8" s="35" t="s">
        <v>16</v>
      </c>
      <c r="C8" s="47" t="s">
        <v>13</v>
      </c>
      <c r="D8" s="131">
        <v>70</v>
      </c>
      <c r="E8" s="78"/>
      <c r="F8" s="79"/>
      <c r="G8" s="80"/>
      <c r="H8" s="81"/>
      <c r="I8" s="189"/>
    </row>
    <row r="9" spans="1:9" ht="12.75">
      <c r="A9" s="46">
        <v>5</v>
      </c>
      <c r="B9" s="35" t="s">
        <v>59</v>
      </c>
      <c r="C9" s="47" t="s">
        <v>13</v>
      </c>
      <c r="D9" s="131">
        <v>700</v>
      </c>
      <c r="E9" s="78"/>
      <c r="F9" s="79"/>
      <c r="G9" s="80"/>
      <c r="H9" s="81"/>
      <c r="I9" s="189"/>
    </row>
    <row r="10" spans="1:9" ht="12.75">
      <c r="A10" s="40">
        <v>6</v>
      </c>
      <c r="B10" s="119" t="s">
        <v>65</v>
      </c>
      <c r="C10" s="27" t="s">
        <v>13</v>
      </c>
      <c r="D10" s="131">
        <v>10</v>
      </c>
      <c r="E10" s="78"/>
      <c r="F10" s="79"/>
      <c r="G10" s="80"/>
      <c r="H10" s="81"/>
      <c r="I10" s="189"/>
    </row>
    <row r="11" spans="1:9" ht="12.75">
      <c r="A11" s="46">
        <v>7</v>
      </c>
      <c r="B11" s="35" t="s">
        <v>17</v>
      </c>
      <c r="C11" s="47" t="s">
        <v>10</v>
      </c>
      <c r="D11" s="131">
        <v>350</v>
      </c>
      <c r="E11" s="78"/>
      <c r="F11" s="79"/>
      <c r="G11" s="80"/>
      <c r="H11" s="81"/>
      <c r="I11" s="189"/>
    </row>
    <row r="12" spans="1:9" ht="12.75">
      <c r="A12" s="40">
        <v>8</v>
      </c>
      <c r="B12" s="35" t="s">
        <v>18</v>
      </c>
      <c r="C12" s="47" t="s">
        <v>10</v>
      </c>
      <c r="D12" s="131">
        <v>14000</v>
      </c>
      <c r="E12" s="78"/>
      <c r="F12" s="79"/>
      <c r="G12" s="80"/>
      <c r="H12" s="81"/>
      <c r="I12" s="189"/>
    </row>
    <row r="13" spans="1:9" ht="12.75">
      <c r="A13" s="8">
        <v>9</v>
      </c>
      <c r="B13" s="10" t="s">
        <v>19</v>
      </c>
      <c r="C13" s="11" t="s">
        <v>10</v>
      </c>
      <c r="D13" s="127">
        <v>10000</v>
      </c>
      <c r="E13" s="116"/>
      <c r="F13" s="89"/>
      <c r="G13" s="117"/>
      <c r="H13" s="118"/>
      <c r="I13" s="189"/>
    </row>
    <row r="14" spans="1:9" ht="12.75">
      <c r="A14" s="6">
        <v>10</v>
      </c>
      <c r="B14" s="7" t="s">
        <v>27</v>
      </c>
      <c r="C14" s="21" t="s">
        <v>10</v>
      </c>
      <c r="D14" s="132">
        <v>6100</v>
      </c>
      <c r="E14" s="83"/>
      <c r="F14" s="84"/>
      <c r="G14" s="85"/>
      <c r="H14" s="86"/>
      <c r="I14" s="189"/>
    </row>
    <row r="15" spans="1:9" ht="12.75">
      <c r="A15" s="8">
        <v>11</v>
      </c>
      <c r="B15" s="9" t="s">
        <v>32</v>
      </c>
      <c r="C15" s="21" t="s">
        <v>10</v>
      </c>
      <c r="D15" s="132">
        <v>1100</v>
      </c>
      <c r="E15" s="83"/>
      <c r="F15" s="84"/>
      <c r="G15" s="85"/>
      <c r="H15" s="86"/>
      <c r="I15" s="189"/>
    </row>
    <row r="16" spans="1:9" ht="13.5">
      <c r="A16" s="6">
        <v>12</v>
      </c>
      <c r="B16" s="9" t="s">
        <v>31</v>
      </c>
      <c r="C16" s="13" t="s">
        <v>10</v>
      </c>
      <c r="D16" s="132">
        <v>300</v>
      </c>
      <c r="E16" s="83"/>
      <c r="F16" s="84"/>
      <c r="G16" s="85"/>
      <c r="H16" s="86"/>
      <c r="I16" s="189"/>
    </row>
    <row r="17" spans="1:9" ht="13.5">
      <c r="A17" s="6">
        <v>13</v>
      </c>
      <c r="B17" s="10" t="s">
        <v>20</v>
      </c>
      <c r="C17" s="14" t="s">
        <v>10</v>
      </c>
      <c r="D17" s="132">
        <v>9000</v>
      </c>
      <c r="E17" s="83"/>
      <c r="F17" s="87"/>
      <c r="G17" s="85"/>
      <c r="H17" s="86"/>
      <c r="I17" s="189"/>
    </row>
    <row r="18" spans="1:9" ht="13.5">
      <c r="A18" s="8">
        <v>14</v>
      </c>
      <c r="B18" s="15" t="s">
        <v>28</v>
      </c>
      <c r="C18" s="14" t="s">
        <v>10</v>
      </c>
      <c r="D18" s="133">
        <v>10000</v>
      </c>
      <c r="E18" s="88"/>
      <c r="F18" s="79"/>
      <c r="G18" s="85"/>
      <c r="H18" s="86"/>
      <c r="I18" s="189"/>
    </row>
    <row r="19" spans="1:9" ht="13.5">
      <c r="A19" s="8">
        <v>15</v>
      </c>
      <c r="B19" s="15" t="s">
        <v>29</v>
      </c>
      <c r="C19" s="14" t="s">
        <v>10</v>
      </c>
      <c r="D19" s="132">
        <v>10000</v>
      </c>
      <c r="E19" s="88"/>
      <c r="F19" s="79"/>
      <c r="G19" s="85"/>
      <c r="H19" s="86"/>
      <c r="I19" s="189"/>
    </row>
    <row r="20" spans="1:9" ht="13.5">
      <c r="A20" s="6">
        <v>16</v>
      </c>
      <c r="B20" s="16" t="s">
        <v>137</v>
      </c>
      <c r="C20" s="14" t="s">
        <v>10</v>
      </c>
      <c r="D20" s="132">
        <v>3000</v>
      </c>
      <c r="E20" s="83"/>
      <c r="F20" s="84"/>
      <c r="G20" s="85"/>
      <c r="H20" s="86"/>
      <c r="I20" s="189"/>
    </row>
    <row r="21" spans="1:9" ht="13.5">
      <c r="A21" s="8">
        <v>17</v>
      </c>
      <c r="B21" s="9" t="s">
        <v>21</v>
      </c>
      <c r="C21" s="17" t="s">
        <v>10</v>
      </c>
      <c r="D21" s="132">
        <v>300</v>
      </c>
      <c r="E21" s="83"/>
      <c r="F21" s="84"/>
      <c r="G21" s="85"/>
      <c r="H21" s="86"/>
      <c r="I21" s="189"/>
    </row>
    <row r="22" spans="1:9" ht="13.5">
      <c r="A22" s="6">
        <v>18</v>
      </c>
      <c r="B22" s="10" t="s">
        <v>22</v>
      </c>
      <c r="C22" s="17" t="s">
        <v>10</v>
      </c>
      <c r="D22" s="132">
        <v>300</v>
      </c>
      <c r="E22" s="83"/>
      <c r="F22" s="84"/>
      <c r="G22" s="85"/>
      <c r="H22" s="86"/>
      <c r="I22" s="189"/>
    </row>
    <row r="23" spans="1:9" ht="13.5">
      <c r="A23" s="8">
        <v>19</v>
      </c>
      <c r="B23" s="10" t="s">
        <v>23</v>
      </c>
      <c r="C23" s="17" t="s">
        <v>10</v>
      </c>
      <c r="D23" s="132">
        <v>2400</v>
      </c>
      <c r="E23" s="83"/>
      <c r="F23" s="84"/>
      <c r="G23" s="85"/>
      <c r="H23" s="86"/>
      <c r="I23" s="189"/>
    </row>
    <row r="24" spans="1:9" ht="13.5">
      <c r="A24" s="6">
        <v>20</v>
      </c>
      <c r="B24" s="39" t="s">
        <v>49</v>
      </c>
      <c r="C24" s="17" t="s">
        <v>10</v>
      </c>
      <c r="D24" s="132">
        <v>800</v>
      </c>
      <c r="E24" s="83"/>
      <c r="F24" s="84"/>
      <c r="G24" s="85"/>
      <c r="H24" s="86"/>
      <c r="I24" s="189"/>
    </row>
    <row r="25" spans="1:9" ht="13.5">
      <c r="A25" s="6">
        <v>21</v>
      </c>
      <c r="B25" s="10" t="s">
        <v>25</v>
      </c>
      <c r="C25" s="17" t="s">
        <v>10</v>
      </c>
      <c r="D25" s="132">
        <v>1000</v>
      </c>
      <c r="E25" s="83"/>
      <c r="F25" s="84"/>
      <c r="G25" s="85"/>
      <c r="H25" s="86"/>
      <c r="I25" s="189"/>
    </row>
    <row r="26" spans="1:9" ht="13.5">
      <c r="A26" s="8">
        <v>22</v>
      </c>
      <c r="B26" s="10" t="s">
        <v>37</v>
      </c>
      <c r="C26" s="17" t="s">
        <v>10</v>
      </c>
      <c r="D26" s="132">
        <v>90</v>
      </c>
      <c r="E26" s="83"/>
      <c r="F26" s="84"/>
      <c r="G26" s="85"/>
      <c r="H26" s="86"/>
      <c r="I26" s="189"/>
    </row>
    <row r="27" spans="1:9" ht="26.25">
      <c r="A27" s="6">
        <v>23</v>
      </c>
      <c r="B27" s="10" t="s">
        <v>50</v>
      </c>
      <c r="C27" s="17" t="s">
        <v>10</v>
      </c>
      <c r="D27" s="133">
        <v>10000</v>
      </c>
      <c r="E27" s="83"/>
      <c r="F27" s="84"/>
      <c r="G27" s="85"/>
      <c r="H27" s="86"/>
      <c r="I27" s="189"/>
    </row>
    <row r="28" spans="1:9" ht="13.5">
      <c r="A28" s="8">
        <v>24</v>
      </c>
      <c r="B28" s="9" t="s">
        <v>26</v>
      </c>
      <c r="C28" s="17" t="s">
        <v>10</v>
      </c>
      <c r="D28" s="132">
        <v>4000</v>
      </c>
      <c r="E28" s="83"/>
      <c r="F28" s="84"/>
      <c r="G28" s="85"/>
      <c r="H28" s="86"/>
      <c r="I28" s="189"/>
    </row>
    <row r="29" spans="1:9" ht="13.5">
      <c r="A29" s="6">
        <v>25</v>
      </c>
      <c r="B29" s="10" t="s">
        <v>83</v>
      </c>
      <c r="C29" s="17" t="s">
        <v>10</v>
      </c>
      <c r="D29" s="132">
        <v>1800</v>
      </c>
      <c r="E29" s="83"/>
      <c r="F29" s="84"/>
      <c r="G29" s="85"/>
      <c r="H29" s="86"/>
      <c r="I29" s="189"/>
    </row>
    <row r="30" spans="1:9" ht="13.5">
      <c r="A30" s="8">
        <v>26</v>
      </c>
      <c r="B30" s="10" t="s">
        <v>38</v>
      </c>
      <c r="C30" s="17" t="s">
        <v>10</v>
      </c>
      <c r="D30" s="132">
        <v>7000</v>
      </c>
      <c r="E30" s="83"/>
      <c r="F30" s="84"/>
      <c r="G30" s="85"/>
      <c r="H30" s="86"/>
      <c r="I30" s="189"/>
    </row>
    <row r="31" spans="1:9" ht="13.5">
      <c r="A31" s="6">
        <v>27</v>
      </c>
      <c r="B31" s="18" t="s">
        <v>39</v>
      </c>
      <c r="C31" s="17" t="s">
        <v>14</v>
      </c>
      <c r="D31" s="132">
        <v>550</v>
      </c>
      <c r="E31" s="83"/>
      <c r="F31" s="84"/>
      <c r="G31" s="85"/>
      <c r="H31" s="86"/>
      <c r="I31" s="189"/>
    </row>
    <row r="32" spans="1:9" ht="13.5">
      <c r="A32" s="8">
        <v>28</v>
      </c>
      <c r="B32" s="10" t="s">
        <v>84</v>
      </c>
      <c r="C32" s="17" t="s">
        <v>10</v>
      </c>
      <c r="D32" s="132">
        <v>3000</v>
      </c>
      <c r="E32" s="83"/>
      <c r="F32" s="84"/>
      <c r="G32" s="85"/>
      <c r="H32" s="86"/>
      <c r="I32" s="189"/>
    </row>
    <row r="33" spans="1:9" ht="13.5">
      <c r="A33" s="6">
        <v>29</v>
      </c>
      <c r="B33" s="10" t="s">
        <v>85</v>
      </c>
      <c r="C33" s="17" t="s">
        <v>10</v>
      </c>
      <c r="D33" s="132">
        <v>12000</v>
      </c>
      <c r="E33" s="83"/>
      <c r="F33" s="84"/>
      <c r="G33" s="85"/>
      <c r="H33" s="86"/>
      <c r="I33" s="189"/>
    </row>
    <row r="34" spans="1:9" ht="13.5">
      <c r="A34" s="8">
        <v>30</v>
      </c>
      <c r="B34" s="10" t="s">
        <v>66</v>
      </c>
      <c r="C34" s="17" t="s">
        <v>10</v>
      </c>
      <c r="D34" s="132">
        <v>500</v>
      </c>
      <c r="E34" s="83"/>
      <c r="F34" s="84"/>
      <c r="G34" s="85"/>
      <c r="H34" s="86"/>
      <c r="I34" s="189"/>
    </row>
    <row r="35" spans="1:9" ht="13.5">
      <c r="A35" s="6">
        <v>31</v>
      </c>
      <c r="B35" s="10" t="s">
        <v>67</v>
      </c>
      <c r="C35" s="17" t="s">
        <v>10</v>
      </c>
      <c r="D35" s="132">
        <v>200</v>
      </c>
      <c r="E35" s="83"/>
      <c r="F35" s="84"/>
      <c r="G35" s="85"/>
      <c r="H35" s="86"/>
      <c r="I35" s="189"/>
    </row>
    <row r="36" spans="1:9" ht="13.5">
      <c r="A36" s="8">
        <v>32</v>
      </c>
      <c r="B36" s="10" t="s">
        <v>30</v>
      </c>
      <c r="C36" s="17" t="s">
        <v>10</v>
      </c>
      <c r="D36" s="132">
        <v>6000</v>
      </c>
      <c r="E36" s="83"/>
      <c r="F36" s="84"/>
      <c r="G36" s="85"/>
      <c r="H36" s="86"/>
      <c r="I36" s="189"/>
    </row>
    <row r="37" spans="1:9" ht="13.5">
      <c r="A37" s="6">
        <v>33</v>
      </c>
      <c r="B37" s="35" t="s">
        <v>24</v>
      </c>
      <c r="C37" s="33" t="s">
        <v>10</v>
      </c>
      <c r="D37" s="131">
        <v>550</v>
      </c>
      <c r="E37" s="78"/>
      <c r="F37" s="79"/>
      <c r="G37" s="85"/>
      <c r="H37" s="86"/>
      <c r="I37" s="189"/>
    </row>
    <row r="38" spans="1:9" ht="26.25">
      <c r="A38" s="6">
        <v>34</v>
      </c>
      <c r="B38" s="44" t="s">
        <v>45</v>
      </c>
      <c r="C38" s="33" t="s">
        <v>10</v>
      </c>
      <c r="D38" s="134">
        <v>30000</v>
      </c>
      <c r="E38" s="78"/>
      <c r="F38" s="79"/>
      <c r="G38" s="85"/>
      <c r="H38" s="86"/>
      <c r="I38" s="189"/>
    </row>
    <row r="39" spans="1:9" ht="26.25">
      <c r="A39" s="8">
        <v>35</v>
      </c>
      <c r="B39" s="16" t="s">
        <v>46</v>
      </c>
      <c r="C39" s="14" t="s">
        <v>10</v>
      </c>
      <c r="D39" s="133">
        <v>30000</v>
      </c>
      <c r="E39" s="83"/>
      <c r="F39" s="89"/>
      <c r="G39" s="85"/>
      <c r="H39" s="86"/>
      <c r="I39" s="189"/>
    </row>
    <row r="40" spans="1:9" ht="13.5">
      <c r="A40" s="6">
        <v>36</v>
      </c>
      <c r="B40" s="35" t="s">
        <v>47</v>
      </c>
      <c r="C40" s="33" t="s">
        <v>10</v>
      </c>
      <c r="D40" s="131">
        <v>2000</v>
      </c>
      <c r="E40" s="90"/>
      <c r="F40" s="91"/>
      <c r="G40" s="92"/>
      <c r="H40" s="86"/>
      <c r="I40" s="189"/>
    </row>
    <row r="41" spans="1:9" ht="26.25">
      <c r="A41" s="8">
        <v>37</v>
      </c>
      <c r="B41" s="10" t="s">
        <v>40</v>
      </c>
      <c r="C41" s="17" t="s">
        <v>10</v>
      </c>
      <c r="D41" s="132">
        <v>1200</v>
      </c>
      <c r="E41" s="83"/>
      <c r="F41" s="84"/>
      <c r="G41" s="85"/>
      <c r="H41" s="86"/>
      <c r="I41" s="189"/>
    </row>
    <row r="42" spans="1:9" ht="26.25">
      <c r="A42" s="6">
        <v>38</v>
      </c>
      <c r="B42" s="10" t="s">
        <v>41</v>
      </c>
      <c r="C42" s="17" t="s">
        <v>10</v>
      </c>
      <c r="D42" s="133">
        <v>1600</v>
      </c>
      <c r="E42" s="83"/>
      <c r="F42" s="84"/>
      <c r="G42" s="85"/>
      <c r="H42" s="86"/>
      <c r="I42" s="189"/>
    </row>
    <row r="43" spans="1:9" ht="26.25">
      <c r="A43" s="8">
        <v>39</v>
      </c>
      <c r="B43" s="10" t="s">
        <v>42</v>
      </c>
      <c r="C43" s="17" t="s">
        <v>10</v>
      </c>
      <c r="D43" s="133">
        <v>1800</v>
      </c>
      <c r="E43" s="83"/>
      <c r="F43" s="84"/>
      <c r="G43" s="85"/>
      <c r="H43" s="86"/>
      <c r="I43" s="189"/>
    </row>
    <row r="44" spans="1:9" ht="13.5">
      <c r="A44" s="8">
        <v>40</v>
      </c>
      <c r="B44" s="18" t="s">
        <v>43</v>
      </c>
      <c r="C44" s="17" t="s">
        <v>10</v>
      </c>
      <c r="D44" s="133">
        <v>2500</v>
      </c>
      <c r="E44" s="83"/>
      <c r="F44" s="84"/>
      <c r="G44" s="85"/>
      <c r="H44" s="86"/>
      <c r="I44" s="189"/>
    </row>
    <row r="45" spans="1:9" ht="13.5">
      <c r="A45" s="6">
        <v>41</v>
      </c>
      <c r="B45" s="18" t="s">
        <v>44</v>
      </c>
      <c r="C45" s="17" t="s">
        <v>10</v>
      </c>
      <c r="D45" s="133">
        <v>1600</v>
      </c>
      <c r="E45" s="93"/>
      <c r="F45" s="87"/>
      <c r="G45" s="85"/>
      <c r="H45" s="86"/>
      <c r="I45" s="189"/>
    </row>
    <row r="46" spans="1:9" ht="13.5">
      <c r="A46" s="8">
        <v>42</v>
      </c>
      <c r="B46" s="31" t="s">
        <v>86</v>
      </c>
      <c r="C46" s="32" t="s">
        <v>10</v>
      </c>
      <c r="D46" s="135">
        <v>700</v>
      </c>
      <c r="E46" s="94"/>
      <c r="F46" s="95"/>
      <c r="G46" s="85"/>
      <c r="H46" s="96"/>
      <c r="I46" s="189"/>
    </row>
    <row r="47" spans="1:9" ht="13.5">
      <c r="A47" s="27">
        <v>43</v>
      </c>
      <c r="B47" s="44" t="s">
        <v>87</v>
      </c>
      <c r="C47" s="33" t="s">
        <v>10</v>
      </c>
      <c r="D47" s="131">
        <v>500</v>
      </c>
      <c r="E47" s="78"/>
      <c r="F47" s="79"/>
      <c r="G47" s="85"/>
      <c r="H47" s="81"/>
      <c r="I47" s="189"/>
    </row>
    <row r="48" spans="1:9" ht="66">
      <c r="A48" s="27">
        <v>44</v>
      </c>
      <c r="B48" s="45" t="s">
        <v>70</v>
      </c>
      <c r="C48" s="33" t="s">
        <v>10</v>
      </c>
      <c r="D48" s="131">
        <v>15000</v>
      </c>
      <c r="E48" s="78"/>
      <c r="F48" s="79"/>
      <c r="G48" s="80"/>
      <c r="H48" s="81"/>
      <c r="I48" s="189"/>
    </row>
    <row r="49" spans="1:9" ht="13.5">
      <c r="A49" s="27">
        <v>45</v>
      </c>
      <c r="B49" s="45" t="s">
        <v>75</v>
      </c>
      <c r="C49" s="33" t="s">
        <v>10</v>
      </c>
      <c r="D49" s="131">
        <v>1000</v>
      </c>
      <c r="E49" s="78"/>
      <c r="F49" s="79"/>
      <c r="G49" s="80"/>
      <c r="H49" s="81"/>
      <c r="I49" s="189"/>
    </row>
    <row r="50" spans="1:9" ht="13.5">
      <c r="A50" s="27">
        <v>46</v>
      </c>
      <c r="B50" s="45" t="s">
        <v>76</v>
      </c>
      <c r="C50" s="33" t="s">
        <v>10</v>
      </c>
      <c r="D50" s="131">
        <v>300</v>
      </c>
      <c r="E50" s="78"/>
      <c r="F50" s="79"/>
      <c r="G50" s="80"/>
      <c r="H50" s="81"/>
      <c r="I50" s="189"/>
    </row>
    <row r="51" spans="1:9" ht="13.5">
      <c r="A51" s="27">
        <v>47</v>
      </c>
      <c r="B51" s="45" t="s">
        <v>77</v>
      </c>
      <c r="C51" s="33"/>
      <c r="D51" s="131">
        <v>500</v>
      </c>
      <c r="E51" s="78"/>
      <c r="F51" s="79"/>
      <c r="G51" s="80"/>
      <c r="H51" s="81"/>
      <c r="I51" s="189"/>
    </row>
    <row r="52" spans="1:9" ht="13.5">
      <c r="A52" s="27">
        <v>48</v>
      </c>
      <c r="B52" s="45" t="s">
        <v>78</v>
      </c>
      <c r="C52" s="33" t="s">
        <v>82</v>
      </c>
      <c r="D52" s="131">
        <v>300</v>
      </c>
      <c r="E52" s="78"/>
      <c r="F52" s="79"/>
      <c r="G52" s="80"/>
      <c r="H52" s="81"/>
      <c r="I52" s="189"/>
    </row>
    <row r="53" spans="1:9" ht="13.5">
      <c r="A53" s="27">
        <v>49</v>
      </c>
      <c r="B53" s="45" t="s">
        <v>79</v>
      </c>
      <c r="C53" s="33" t="s">
        <v>82</v>
      </c>
      <c r="D53" s="131">
        <v>300</v>
      </c>
      <c r="E53" s="78"/>
      <c r="F53" s="79"/>
      <c r="G53" s="80"/>
      <c r="H53" s="81"/>
      <c r="I53" s="189"/>
    </row>
    <row r="54" spans="1:9" ht="13.5">
      <c r="A54" s="27">
        <v>50</v>
      </c>
      <c r="B54" s="45" t="s">
        <v>80</v>
      </c>
      <c r="C54" s="33" t="s">
        <v>10</v>
      </c>
      <c r="D54" s="131">
        <v>500</v>
      </c>
      <c r="E54" s="78"/>
      <c r="F54" s="79"/>
      <c r="G54" s="80"/>
      <c r="H54" s="81"/>
      <c r="I54" s="189"/>
    </row>
    <row r="55" spans="1:9" ht="13.5">
      <c r="A55" s="27">
        <v>51</v>
      </c>
      <c r="B55" s="45" t="s">
        <v>81</v>
      </c>
      <c r="C55" s="33" t="s">
        <v>10</v>
      </c>
      <c r="D55" s="131">
        <v>1000</v>
      </c>
      <c r="E55" s="78"/>
      <c r="F55" s="79"/>
      <c r="G55" s="80"/>
      <c r="H55" s="81"/>
      <c r="I55" s="189"/>
    </row>
    <row r="56" spans="1:9" ht="17.25">
      <c r="A56" s="12"/>
      <c r="B56" s="34"/>
      <c r="C56" s="20"/>
      <c r="D56" s="136"/>
      <c r="E56" s="97" t="s">
        <v>11</v>
      </c>
      <c r="F56" s="98"/>
      <c r="G56" s="99"/>
      <c r="H56" s="98"/>
      <c r="I56" s="189"/>
    </row>
    <row r="57" spans="1:9" ht="26.25">
      <c r="A57" s="12"/>
      <c r="B57" s="183" t="s">
        <v>106</v>
      </c>
      <c r="C57" s="20"/>
      <c r="D57" s="136"/>
      <c r="E57" s="100" t="s">
        <v>12</v>
      </c>
      <c r="F57" s="101"/>
      <c r="G57" s="200"/>
      <c r="H57" s="199"/>
      <c r="I57" s="189"/>
    </row>
    <row r="58" spans="2:3" ht="15">
      <c r="B58" s="25"/>
      <c r="C58" s="22"/>
    </row>
    <row r="59" spans="2:3" ht="15">
      <c r="B59" s="23"/>
      <c r="C59" s="22"/>
    </row>
    <row r="60" spans="2:3" ht="24.75" customHeight="1">
      <c r="B60" s="24"/>
      <c r="C60" s="22"/>
    </row>
    <row r="61" spans="2:4" ht="12.75">
      <c r="B61" s="50"/>
      <c r="C61" s="50"/>
      <c r="D61" s="138"/>
    </row>
    <row r="62" spans="2:8" ht="17.25">
      <c r="B62" s="182" t="s">
        <v>52</v>
      </c>
      <c r="C62" s="2"/>
      <c r="D62" s="129"/>
      <c r="E62" s="53"/>
      <c r="F62" s="53"/>
      <c r="G62" s="53"/>
      <c r="H62" s="53"/>
    </row>
    <row r="63" spans="1:9" ht="15.75">
      <c r="A63" s="126" t="s">
        <v>1</v>
      </c>
      <c r="B63" s="149" t="s">
        <v>2</v>
      </c>
      <c r="C63" s="51" t="s">
        <v>3</v>
      </c>
      <c r="D63" s="139" t="s">
        <v>4</v>
      </c>
      <c r="E63" s="102" t="s">
        <v>5</v>
      </c>
      <c r="F63" s="82" t="s">
        <v>6</v>
      </c>
      <c r="G63" s="82" t="s">
        <v>7</v>
      </c>
      <c r="H63" s="192" t="s">
        <v>8</v>
      </c>
      <c r="I63" s="114" t="s">
        <v>63</v>
      </c>
    </row>
    <row r="64" spans="1:9" ht="40.5">
      <c r="A64" s="43">
        <v>1</v>
      </c>
      <c r="B64" s="151" t="s">
        <v>115</v>
      </c>
      <c r="C64" s="148" t="s">
        <v>14</v>
      </c>
      <c r="D64" s="139">
        <v>4</v>
      </c>
      <c r="E64" s="102"/>
      <c r="F64" s="86"/>
      <c r="G64" s="85"/>
      <c r="H64" s="86"/>
      <c r="I64" s="114"/>
    </row>
    <row r="65" spans="1:9" ht="40.5">
      <c r="A65" s="43">
        <v>2</v>
      </c>
      <c r="B65" s="152" t="s">
        <v>110</v>
      </c>
      <c r="C65" s="148" t="s">
        <v>14</v>
      </c>
      <c r="D65" s="139">
        <v>6</v>
      </c>
      <c r="E65" s="102"/>
      <c r="F65" s="86"/>
      <c r="G65" s="85"/>
      <c r="H65" s="86"/>
      <c r="I65" s="114"/>
    </row>
    <row r="66" spans="1:9" ht="39">
      <c r="A66" s="27">
        <v>3</v>
      </c>
      <c r="B66" s="152" t="s">
        <v>111</v>
      </c>
      <c r="C66" s="21" t="s">
        <v>14</v>
      </c>
      <c r="D66" s="140">
        <v>4</v>
      </c>
      <c r="E66" s="85"/>
      <c r="F66" s="86"/>
      <c r="G66" s="85"/>
      <c r="H66" s="86"/>
      <c r="I66" s="189"/>
    </row>
    <row r="67" spans="1:9" ht="75">
      <c r="A67" s="27">
        <v>4</v>
      </c>
      <c r="B67" s="153" t="s">
        <v>112</v>
      </c>
      <c r="C67" s="21" t="s">
        <v>35</v>
      </c>
      <c r="D67" s="140">
        <v>2</v>
      </c>
      <c r="E67" s="85"/>
      <c r="F67" s="86"/>
      <c r="G67" s="85"/>
      <c r="H67" s="86"/>
      <c r="I67" s="189"/>
    </row>
    <row r="68" spans="1:9" ht="75" thickBot="1">
      <c r="A68" s="150">
        <v>5</v>
      </c>
      <c r="B68" s="60" t="s">
        <v>113</v>
      </c>
      <c r="C68" s="6" t="s">
        <v>35</v>
      </c>
      <c r="D68" s="140">
        <v>4</v>
      </c>
      <c r="E68" s="85"/>
      <c r="F68" s="86"/>
      <c r="G68" s="85"/>
      <c r="H68" s="86"/>
      <c r="I68" s="189"/>
    </row>
    <row r="69" spans="1:9" ht="75" thickBot="1">
      <c r="A69" s="6">
        <v>6</v>
      </c>
      <c r="B69" s="60" t="s">
        <v>103</v>
      </c>
      <c r="C69" s="6" t="s">
        <v>35</v>
      </c>
      <c r="D69" s="141">
        <v>2</v>
      </c>
      <c r="E69" s="85"/>
      <c r="F69" s="86"/>
      <c r="G69" s="85"/>
      <c r="H69" s="86"/>
      <c r="I69" s="189"/>
    </row>
    <row r="70" spans="1:9" ht="13.5" thickBot="1">
      <c r="A70" s="6">
        <v>7</v>
      </c>
      <c r="B70" s="60" t="s">
        <v>88</v>
      </c>
      <c r="C70" s="6" t="s">
        <v>14</v>
      </c>
      <c r="D70" s="141">
        <v>50</v>
      </c>
      <c r="E70" s="85"/>
      <c r="F70" s="86"/>
      <c r="G70" s="85"/>
      <c r="H70" s="86"/>
      <c r="I70" s="189"/>
    </row>
    <row r="71" spans="1:9" ht="13.5" thickBot="1">
      <c r="A71" s="6">
        <v>8</v>
      </c>
      <c r="B71" s="60" t="s">
        <v>89</v>
      </c>
      <c r="C71" s="6" t="s">
        <v>14</v>
      </c>
      <c r="D71" s="141">
        <v>5</v>
      </c>
      <c r="E71" s="66"/>
      <c r="F71" s="67"/>
      <c r="G71" s="66"/>
      <c r="H71" s="67"/>
      <c r="I71" s="189"/>
    </row>
    <row r="72" spans="1:9" ht="13.5" thickBot="1">
      <c r="A72" s="6">
        <v>10</v>
      </c>
      <c r="B72" s="60" t="s">
        <v>90</v>
      </c>
      <c r="C72" s="21" t="s">
        <v>10</v>
      </c>
      <c r="D72" s="141">
        <v>15</v>
      </c>
      <c r="E72" s="66"/>
      <c r="F72" s="67"/>
      <c r="G72" s="66"/>
      <c r="H72" s="67"/>
      <c r="I72" s="189"/>
    </row>
    <row r="73" spans="1:9" ht="96">
      <c r="A73" s="6">
        <v>11</v>
      </c>
      <c r="B73" s="61" t="s">
        <v>104</v>
      </c>
      <c r="C73" s="6" t="s">
        <v>9</v>
      </c>
      <c r="D73" s="141">
        <v>12</v>
      </c>
      <c r="E73" s="66"/>
      <c r="F73" s="67"/>
      <c r="G73" s="66"/>
      <c r="H73" s="67"/>
      <c r="I73" s="189"/>
    </row>
    <row r="74" spans="1:9" ht="24">
      <c r="A74" s="40">
        <v>12</v>
      </c>
      <c r="B74" s="153" t="s">
        <v>34</v>
      </c>
      <c r="C74" s="21" t="s">
        <v>9</v>
      </c>
      <c r="D74" s="141">
        <v>4</v>
      </c>
      <c r="E74" s="66"/>
      <c r="F74" s="67"/>
      <c r="G74" s="66"/>
      <c r="H74" s="67"/>
      <c r="I74" s="189"/>
    </row>
    <row r="75" spans="1:9" ht="36">
      <c r="A75" s="6">
        <v>13</v>
      </c>
      <c r="B75" s="176" t="s">
        <v>91</v>
      </c>
      <c r="C75" s="21" t="s">
        <v>14</v>
      </c>
      <c r="D75" s="141">
        <v>24</v>
      </c>
      <c r="E75" s="66"/>
      <c r="F75" s="67"/>
      <c r="G75" s="66"/>
      <c r="H75" s="67"/>
      <c r="I75" s="189"/>
    </row>
    <row r="76" spans="1:9" ht="26.25">
      <c r="A76" s="175">
        <v>14</v>
      </c>
      <c r="B76" s="177" t="s">
        <v>107</v>
      </c>
      <c r="C76" s="173" t="s">
        <v>10</v>
      </c>
      <c r="D76" s="174">
        <v>1</v>
      </c>
      <c r="E76" s="157"/>
      <c r="F76" s="158"/>
      <c r="G76" s="157"/>
      <c r="H76" s="158"/>
      <c r="I76" s="189"/>
    </row>
    <row r="77" spans="1:9" ht="24">
      <c r="A77" s="40">
        <v>15</v>
      </c>
      <c r="B77" s="153" t="s">
        <v>108</v>
      </c>
      <c r="C77" s="21" t="s">
        <v>35</v>
      </c>
      <c r="D77" s="141">
        <v>60</v>
      </c>
      <c r="E77" s="66"/>
      <c r="F77" s="67"/>
      <c r="G77" s="66"/>
      <c r="H77" s="67"/>
      <c r="I77" s="189"/>
    </row>
    <row r="78" spans="1:9" ht="13.5" thickBot="1">
      <c r="A78" s="6">
        <v>16</v>
      </c>
      <c r="B78" s="60" t="s">
        <v>36</v>
      </c>
      <c r="C78" s="21" t="s">
        <v>35</v>
      </c>
      <c r="D78" s="141">
        <v>4</v>
      </c>
      <c r="E78" s="66"/>
      <c r="F78" s="67"/>
      <c r="G78" s="66"/>
      <c r="H78" s="67"/>
      <c r="I78" s="189"/>
    </row>
    <row r="79" spans="1:9" ht="13.5" thickBot="1">
      <c r="A79" s="6">
        <v>17</v>
      </c>
      <c r="B79" s="60" t="s">
        <v>92</v>
      </c>
      <c r="C79" s="21" t="s">
        <v>35</v>
      </c>
      <c r="D79" s="141">
        <v>10</v>
      </c>
      <c r="E79" s="66"/>
      <c r="F79" s="67"/>
      <c r="G79" s="66"/>
      <c r="H79" s="67"/>
      <c r="I79" s="189"/>
    </row>
    <row r="80" spans="1:9" ht="13.5" thickBot="1">
      <c r="A80" s="6">
        <v>18</v>
      </c>
      <c r="B80" s="60" t="s">
        <v>93</v>
      </c>
      <c r="C80" s="21" t="s">
        <v>35</v>
      </c>
      <c r="D80" s="141">
        <v>8</v>
      </c>
      <c r="E80" s="66"/>
      <c r="F80" s="67"/>
      <c r="G80" s="66"/>
      <c r="H80" s="67"/>
      <c r="I80" s="189"/>
    </row>
    <row r="81" spans="1:9" ht="13.5" thickBot="1">
      <c r="A81" s="6">
        <v>19</v>
      </c>
      <c r="B81" s="60" t="s">
        <v>94</v>
      </c>
      <c r="C81" s="21" t="s">
        <v>35</v>
      </c>
      <c r="D81" s="141">
        <v>8</v>
      </c>
      <c r="E81" s="66"/>
      <c r="F81" s="67"/>
      <c r="G81" s="66"/>
      <c r="H81" s="67"/>
      <c r="I81" s="189"/>
    </row>
    <row r="82" spans="1:9" ht="13.5" thickBot="1">
      <c r="A82" s="6">
        <v>20</v>
      </c>
      <c r="B82" s="60" t="s">
        <v>95</v>
      </c>
      <c r="C82" s="21" t="s">
        <v>35</v>
      </c>
      <c r="D82" s="141">
        <v>3</v>
      </c>
      <c r="E82" s="66"/>
      <c r="F82" s="67"/>
      <c r="G82" s="66"/>
      <c r="H82" s="67"/>
      <c r="I82" s="189"/>
    </row>
    <row r="83" spans="1:9" ht="13.5" thickBot="1">
      <c r="A83" s="52">
        <v>21</v>
      </c>
      <c r="B83" s="60" t="s">
        <v>96</v>
      </c>
      <c r="C83" s="27" t="s">
        <v>10</v>
      </c>
      <c r="D83" s="142">
        <v>4000</v>
      </c>
      <c r="E83" s="68"/>
      <c r="F83" s="69"/>
      <c r="G83" s="66"/>
      <c r="H83" s="67"/>
      <c r="I83" s="189"/>
    </row>
    <row r="84" spans="1:9" ht="13.5" thickBot="1">
      <c r="A84" s="52">
        <v>22</v>
      </c>
      <c r="B84" s="60" t="s">
        <v>97</v>
      </c>
      <c r="C84" s="27" t="s">
        <v>10</v>
      </c>
      <c r="D84" s="142">
        <v>5000</v>
      </c>
      <c r="E84" s="68"/>
      <c r="F84" s="69"/>
      <c r="G84" s="66"/>
      <c r="H84" s="67"/>
      <c r="I84" s="189"/>
    </row>
    <row r="85" spans="1:9" ht="13.5" thickBot="1">
      <c r="A85" s="52">
        <v>23</v>
      </c>
      <c r="B85" s="60" t="s">
        <v>98</v>
      </c>
      <c r="C85" s="27" t="s">
        <v>10</v>
      </c>
      <c r="D85" s="142">
        <v>3500</v>
      </c>
      <c r="E85" s="68"/>
      <c r="F85" s="69"/>
      <c r="G85" s="66"/>
      <c r="H85" s="67"/>
      <c r="I85" s="189"/>
    </row>
    <row r="86" spans="1:9" ht="120.75" thickBot="1">
      <c r="A86" s="121">
        <v>24</v>
      </c>
      <c r="B86" s="120" t="s">
        <v>109</v>
      </c>
      <c r="C86" s="122" t="s">
        <v>9</v>
      </c>
      <c r="D86" s="143">
        <v>20</v>
      </c>
      <c r="E86" s="123"/>
      <c r="F86" s="124"/>
      <c r="G86" s="125"/>
      <c r="H86" s="73"/>
      <c r="I86" s="189"/>
    </row>
    <row r="87" spans="1:9" ht="48.75" thickBot="1">
      <c r="A87" s="6">
        <v>25</v>
      </c>
      <c r="B87" s="60" t="s">
        <v>99</v>
      </c>
      <c r="C87" s="27" t="s">
        <v>14</v>
      </c>
      <c r="D87" s="142">
        <v>2</v>
      </c>
      <c r="E87" s="70"/>
      <c r="F87" s="71"/>
      <c r="G87" s="66"/>
      <c r="H87" s="67"/>
      <c r="I87" s="189"/>
    </row>
    <row r="88" spans="1:9" ht="13.5" thickBot="1">
      <c r="A88" s="6">
        <v>26</v>
      </c>
      <c r="B88" s="62" t="s">
        <v>100</v>
      </c>
      <c r="C88" s="27" t="s">
        <v>14</v>
      </c>
      <c r="D88" s="142">
        <v>3</v>
      </c>
      <c r="E88" s="70"/>
      <c r="F88" s="71"/>
      <c r="G88" s="66"/>
      <c r="H88" s="67"/>
      <c r="I88" s="189"/>
    </row>
    <row r="89" spans="1:9" ht="36.75" thickBot="1">
      <c r="A89" s="6">
        <v>27</v>
      </c>
      <c r="B89" s="63" t="s">
        <v>101</v>
      </c>
      <c r="C89" s="27" t="s">
        <v>9</v>
      </c>
      <c r="D89" s="142">
        <v>6</v>
      </c>
      <c r="E89" s="70"/>
      <c r="F89" s="71"/>
      <c r="G89" s="66"/>
      <c r="H89" s="67"/>
      <c r="I89" s="189"/>
    </row>
    <row r="90" spans="1:9" ht="12.75" customHeight="1" thickBot="1">
      <c r="A90" s="6">
        <v>28</v>
      </c>
      <c r="B90" s="64" t="s">
        <v>102</v>
      </c>
      <c r="C90" s="27" t="s">
        <v>48</v>
      </c>
      <c r="D90" s="142">
        <v>10</v>
      </c>
      <c r="E90" s="70"/>
      <c r="F90" s="71"/>
      <c r="G90" s="66"/>
      <c r="H90" s="67"/>
      <c r="I90" s="189"/>
    </row>
    <row r="91" spans="1:9" ht="66" thickBot="1">
      <c r="A91" s="154">
        <v>29</v>
      </c>
      <c r="B91" s="184" t="s">
        <v>128</v>
      </c>
      <c r="C91" s="161" t="s">
        <v>14</v>
      </c>
      <c r="D91" s="162">
        <v>12</v>
      </c>
      <c r="E91" s="155"/>
      <c r="F91" s="156"/>
      <c r="G91" s="157"/>
      <c r="H91" s="158"/>
      <c r="I91" s="189"/>
    </row>
    <row r="92" spans="1:9" ht="60" thickBot="1">
      <c r="A92" s="6">
        <v>30</v>
      </c>
      <c r="B92" s="65" t="s">
        <v>105</v>
      </c>
      <c r="C92" s="159" t="s">
        <v>14</v>
      </c>
      <c r="D92" s="160">
        <v>24</v>
      </c>
      <c r="E92" s="103"/>
      <c r="F92" s="104"/>
      <c r="G92" s="85"/>
      <c r="H92" s="86"/>
      <c r="I92" s="189"/>
    </row>
    <row r="93" spans="1:9" ht="17.25">
      <c r="A93" s="12"/>
      <c r="B93" s="19"/>
      <c r="C93" s="20"/>
      <c r="E93" s="97" t="s">
        <v>11</v>
      </c>
      <c r="F93" s="105"/>
      <c r="G93" s="106"/>
      <c r="H93" s="105"/>
      <c r="I93" s="189"/>
    </row>
    <row r="94" spans="1:8" ht="27.75" customHeight="1">
      <c r="A94" s="12"/>
      <c r="B94" s="19"/>
      <c r="C94" s="20"/>
      <c r="D94" s="136"/>
      <c r="E94" s="100" t="s">
        <v>12</v>
      </c>
      <c r="F94" s="101"/>
      <c r="G94" s="198">
        <f>H93-F93</f>
        <v>0</v>
      </c>
      <c r="H94" s="199"/>
    </row>
    <row r="96" spans="2:4" ht="222" customHeight="1">
      <c r="B96" s="201" t="s">
        <v>116</v>
      </c>
      <c r="C96" s="201"/>
      <c r="D96" s="201"/>
    </row>
    <row r="97" spans="1:9" ht="20.25">
      <c r="A97" s="202" t="s">
        <v>51</v>
      </c>
      <c r="B97" s="202"/>
      <c r="C97" s="2"/>
      <c r="D97" s="129"/>
      <c r="E97" s="53"/>
      <c r="F97" s="53"/>
      <c r="G97" s="53"/>
      <c r="H97" s="53"/>
      <c r="I97" s="190"/>
    </row>
    <row r="98" spans="1:9" ht="15.75">
      <c r="A98" s="4" t="s">
        <v>1</v>
      </c>
      <c r="B98" s="5" t="s">
        <v>2</v>
      </c>
      <c r="C98" s="5" t="s">
        <v>3</v>
      </c>
      <c r="D98" s="144" t="s">
        <v>4</v>
      </c>
      <c r="E98" s="72" t="s">
        <v>5</v>
      </c>
      <c r="F98" s="72" t="s">
        <v>6</v>
      </c>
      <c r="G98" s="72" t="s">
        <v>7</v>
      </c>
      <c r="H98" s="179" t="s">
        <v>8</v>
      </c>
      <c r="I98" s="180" t="s">
        <v>63</v>
      </c>
    </row>
    <row r="99" spans="1:9" ht="27">
      <c r="A99" s="6">
        <v>1</v>
      </c>
      <c r="B99" s="37" t="s">
        <v>73</v>
      </c>
      <c r="C99" s="6" t="s">
        <v>9</v>
      </c>
      <c r="D99" s="132">
        <v>30</v>
      </c>
      <c r="E99" s="67"/>
      <c r="F99" s="67"/>
      <c r="G99" s="66"/>
      <c r="H99" s="67"/>
      <c r="I99" s="180"/>
    </row>
    <row r="100" spans="1:9" ht="26.25">
      <c r="A100" s="36">
        <v>2</v>
      </c>
      <c r="B100" s="41" t="s">
        <v>53</v>
      </c>
      <c r="C100" s="36" t="s">
        <v>13</v>
      </c>
      <c r="D100" s="145">
        <v>6</v>
      </c>
      <c r="E100" s="73"/>
      <c r="F100" s="67"/>
      <c r="G100" s="66"/>
      <c r="H100" s="67"/>
      <c r="I100" s="189"/>
    </row>
    <row r="101" spans="1:9" ht="66">
      <c r="A101" s="6">
        <v>3</v>
      </c>
      <c r="B101" s="37" t="s">
        <v>74</v>
      </c>
      <c r="C101" s="6" t="s">
        <v>9</v>
      </c>
      <c r="D101" s="132">
        <v>4</v>
      </c>
      <c r="E101" s="67"/>
      <c r="F101" s="67"/>
      <c r="G101" s="66"/>
      <c r="H101" s="67"/>
      <c r="I101" s="189"/>
    </row>
    <row r="102" spans="1:9" ht="26.25">
      <c r="A102" s="6">
        <v>4</v>
      </c>
      <c r="B102" s="29" t="s">
        <v>54</v>
      </c>
      <c r="C102" s="21" t="s">
        <v>14</v>
      </c>
      <c r="D102" s="132">
        <v>5</v>
      </c>
      <c r="E102" s="67"/>
      <c r="F102" s="67"/>
      <c r="G102" s="66"/>
      <c r="H102" s="67"/>
      <c r="I102" s="189"/>
    </row>
    <row r="103" spans="1:9" ht="26.25">
      <c r="A103" s="6">
        <v>5</v>
      </c>
      <c r="B103" s="29" t="s">
        <v>56</v>
      </c>
      <c r="C103" s="21" t="s">
        <v>14</v>
      </c>
      <c r="D103" s="132">
        <v>4</v>
      </c>
      <c r="E103" s="67"/>
      <c r="F103" s="67"/>
      <c r="G103" s="66"/>
      <c r="H103" s="67"/>
      <c r="I103" s="189"/>
    </row>
    <row r="104" spans="1:9" ht="26.25">
      <c r="A104" s="6">
        <v>6</v>
      </c>
      <c r="B104" s="29" t="s">
        <v>55</v>
      </c>
      <c r="C104" s="21" t="s">
        <v>14</v>
      </c>
      <c r="D104" s="132">
        <v>6</v>
      </c>
      <c r="E104" s="67"/>
      <c r="F104" s="67"/>
      <c r="G104" s="66"/>
      <c r="H104" s="67"/>
      <c r="I104" s="189"/>
    </row>
    <row r="105" spans="1:9" ht="26.25">
      <c r="A105" s="6">
        <v>7</v>
      </c>
      <c r="B105" s="29" t="s">
        <v>57</v>
      </c>
      <c r="C105" s="21" t="s">
        <v>14</v>
      </c>
      <c r="D105" s="132">
        <v>8</v>
      </c>
      <c r="E105" s="67"/>
      <c r="F105" s="67"/>
      <c r="G105" s="66"/>
      <c r="H105" s="67"/>
      <c r="I105" s="189"/>
    </row>
    <row r="106" spans="1:9" ht="26.25">
      <c r="A106" s="6">
        <v>8</v>
      </c>
      <c r="B106" s="29" t="s">
        <v>58</v>
      </c>
      <c r="C106" s="21" t="s">
        <v>14</v>
      </c>
      <c r="D106" s="132">
        <v>6</v>
      </c>
      <c r="E106" s="67"/>
      <c r="F106" s="67"/>
      <c r="G106" s="66"/>
      <c r="H106" s="67"/>
      <c r="I106" s="189"/>
    </row>
    <row r="107" spans="1:9" ht="17.25">
      <c r="A107" s="12"/>
      <c r="B107" s="19"/>
      <c r="C107" s="20"/>
      <c r="E107" s="74" t="s">
        <v>11</v>
      </c>
      <c r="F107" s="75"/>
      <c r="G107" s="75"/>
      <c r="H107" s="75"/>
      <c r="I107" s="189"/>
    </row>
    <row r="108" spans="1:8" ht="15">
      <c r="A108" s="12"/>
      <c r="B108" s="19"/>
      <c r="C108" s="20"/>
      <c r="D108" s="136"/>
      <c r="E108" s="76" t="s">
        <v>12</v>
      </c>
      <c r="F108" s="77"/>
      <c r="G108" s="194"/>
      <c r="H108" s="195"/>
    </row>
    <row r="110" ht="14.25">
      <c r="B110" s="38" t="s">
        <v>114</v>
      </c>
    </row>
    <row r="111" ht="14.25">
      <c r="B111" s="38" t="s">
        <v>60</v>
      </c>
    </row>
    <row r="112" ht="14.25">
      <c r="B112" s="38" t="s">
        <v>61</v>
      </c>
    </row>
    <row r="113" ht="14.25">
      <c r="B113" s="38" t="s">
        <v>62</v>
      </c>
    </row>
    <row r="114" ht="14.25">
      <c r="B114" s="38" t="s">
        <v>64</v>
      </c>
    </row>
    <row r="115" ht="14.25">
      <c r="B115" s="38"/>
    </row>
    <row r="116" spans="1:9" ht="15.75">
      <c r="A116" s="2"/>
      <c r="B116" s="196" t="s">
        <v>69</v>
      </c>
      <c r="C116" s="196"/>
      <c r="D116" s="196"/>
      <c r="E116" s="196"/>
      <c r="F116" s="196"/>
      <c r="I116" s="178"/>
    </row>
    <row r="117" spans="1:9" ht="33" thickBot="1">
      <c r="A117" s="43" t="s">
        <v>1</v>
      </c>
      <c r="B117" s="42" t="s">
        <v>2</v>
      </c>
      <c r="C117" s="43" t="s">
        <v>3</v>
      </c>
      <c r="D117" s="146" t="s">
        <v>4</v>
      </c>
      <c r="E117" s="107" t="s">
        <v>5</v>
      </c>
      <c r="F117" s="107" t="s">
        <v>6</v>
      </c>
      <c r="G117" s="108" t="s">
        <v>7</v>
      </c>
      <c r="H117" s="108" t="s">
        <v>8</v>
      </c>
      <c r="I117" s="181" t="s">
        <v>63</v>
      </c>
    </row>
    <row r="118" spans="1:9" ht="53.25" thickBot="1">
      <c r="A118" s="47">
        <v>1</v>
      </c>
      <c r="B118" s="163" t="s">
        <v>117</v>
      </c>
      <c r="C118" s="47" t="s">
        <v>68</v>
      </c>
      <c r="D118" s="134">
        <v>13000</v>
      </c>
      <c r="E118" s="109"/>
      <c r="F118" s="81"/>
      <c r="G118" s="103"/>
      <c r="H118" s="104"/>
      <c r="I118" s="181"/>
    </row>
    <row r="119" spans="1:9" ht="66" thickBot="1">
      <c r="A119" s="47">
        <v>2</v>
      </c>
      <c r="B119" s="164" t="s">
        <v>118</v>
      </c>
      <c r="C119" s="47" t="s">
        <v>68</v>
      </c>
      <c r="D119" s="134">
        <v>400</v>
      </c>
      <c r="E119" s="109"/>
      <c r="F119" s="81"/>
      <c r="G119" s="103"/>
      <c r="H119" s="104"/>
      <c r="I119" s="189"/>
    </row>
    <row r="120" spans="1:9" ht="66" thickBot="1">
      <c r="A120" s="47">
        <v>3</v>
      </c>
      <c r="B120" s="165" t="s">
        <v>119</v>
      </c>
      <c r="C120" s="47" t="s">
        <v>68</v>
      </c>
      <c r="D120" s="134">
        <v>1000</v>
      </c>
      <c r="E120" s="109"/>
      <c r="F120" s="81"/>
      <c r="G120" s="103"/>
      <c r="H120" s="104"/>
      <c r="I120" s="189"/>
    </row>
    <row r="121" spans="1:9" ht="17.25">
      <c r="A121" s="2"/>
      <c r="B121" s="2"/>
      <c r="C121" s="2"/>
      <c r="D121" s="129"/>
      <c r="E121" s="110" t="s">
        <v>11</v>
      </c>
      <c r="F121" s="111"/>
      <c r="G121" s="111"/>
      <c r="H121" s="111"/>
      <c r="I121" s="189"/>
    </row>
    <row r="122" spans="1:8" ht="15">
      <c r="A122" s="2"/>
      <c r="B122" s="2" t="s">
        <v>71</v>
      </c>
      <c r="C122" s="2"/>
      <c r="D122" s="128"/>
      <c r="E122" s="112" t="s">
        <v>12</v>
      </c>
      <c r="F122" s="109"/>
      <c r="G122" s="50"/>
      <c r="H122" s="113"/>
    </row>
    <row r="123" spans="1:8" ht="145.5">
      <c r="A123" s="2"/>
      <c r="B123" s="166" t="s">
        <v>120</v>
      </c>
      <c r="C123" s="48"/>
      <c r="D123" s="147"/>
      <c r="E123" s="55"/>
      <c r="F123" s="56"/>
      <c r="G123" s="57"/>
      <c r="H123" s="57"/>
    </row>
    <row r="124" spans="1:8" ht="15">
      <c r="A124" s="2"/>
      <c r="B124" s="48"/>
      <c r="C124" s="48"/>
      <c r="D124" s="147"/>
      <c r="E124" s="55"/>
      <c r="F124" s="56"/>
      <c r="G124" s="57"/>
      <c r="H124" s="57"/>
    </row>
    <row r="125" spans="1:6" ht="15">
      <c r="A125" s="2"/>
      <c r="B125" s="48"/>
      <c r="C125" s="2"/>
      <c r="D125" s="128"/>
      <c r="E125" s="58"/>
      <c r="F125" s="53"/>
    </row>
    <row r="126" spans="1:6" ht="15">
      <c r="A126" s="2"/>
      <c r="B126" s="48"/>
      <c r="C126" s="2"/>
      <c r="D126" s="128"/>
      <c r="E126" s="58"/>
      <c r="F126" s="53"/>
    </row>
    <row r="127" spans="1:6" ht="15">
      <c r="A127" s="2"/>
      <c r="B127" s="2"/>
      <c r="C127" s="2"/>
      <c r="D127" s="128"/>
      <c r="E127" s="58"/>
      <c r="F127" s="53"/>
    </row>
    <row r="128" spans="1:9" ht="15.75">
      <c r="A128" s="2"/>
      <c r="B128" s="197" t="s">
        <v>72</v>
      </c>
      <c r="C128" s="197"/>
      <c r="D128" s="197"/>
      <c r="E128" s="197"/>
      <c r="F128" s="197"/>
      <c r="I128" s="178"/>
    </row>
    <row r="129" spans="1:9" ht="32.25">
      <c r="A129" s="43" t="s">
        <v>1</v>
      </c>
      <c r="B129" s="170" t="s">
        <v>2</v>
      </c>
      <c r="C129" s="43" t="s">
        <v>3</v>
      </c>
      <c r="D129" s="146" t="s">
        <v>4</v>
      </c>
      <c r="E129" s="107" t="s">
        <v>5</v>
      </c>
      <c r="F129" s="107" t="s">
        <v>6</v>
      </c>
      <c r="G129" s="108" t="s">
        <v>7</v>
      </c>
      <c r="H129" s="108" t="s">
        <v>8</v>
      </c>
      <c r="I129" s="181" t="s">
        <v>63</v>
      </c>
    </row>
    <row r="130" spans="1:9" ht="92.25">
      <c r="A130" s="168">
        <v>1</v>
      </c>
      <c r="B130" s="171" t="s">
        <v>122</v>
      </c>
      <c r="C130" s="169" t="s">
        <v>14</v>
      </c>
      <c r="D130" s="134">
        <v>1500</v>
      </c>
      <c r="E130" s="109"/>
      <c r="F130" s="81"/>
      <c r="G130" s="103"/>
      <c r="H130" s="104"/>
      <c r="I130" s="181"/>
    </row>
    <row r="131" spans="1:9" ht="78.75">
      <c r="A131" s="168">
        <v>2</v>
      </c>
      <c r="B131" s="167" t="s">
        <v>121</v>
      </c>
      <c r="C131" s="169" t="s">
        <v>14</v>
      </c>
      <c r="D131" s="134">
        <v>600</v>
      </c>
      <c r="E131" s="109"/>
      <c r="F131" s="81"/>
      <c r="G131" s="103"/>
      <c r="H131" s="104"/>
      <c r="I131" s="189"/>
    </row>
    <row r="132" spans="1:9" ht="78.75">
      <c r="A132" s="168">
        <v>3</v>
      </c>
      <c r="B132" s="171" t="s">
        <v>123</v>
      </c>
      <c r="C132" s="169" t="s">
        <v>14</v>
      </c>
      <c r="D132" s="134">
        <v>10000</v>
      </c>
      <c r="E132" s="109"/>
      <c r="F132" s="81"/>
      <c r="G132" s="103"/>
      <c r="H132" s="104"/>
      <c r="I132" s="189"/>
    </row>
    <row r="133" spans="1:9" ht="17.25">
      <c r="A133" s="2"/>
      <c r="B133" s="2"/>
      <c r="C133" s="2"/>
      <c r="D133" s="129"/>
      <c r="E133" s="110" t="s">
        <v>11</v>
      </c>
      <c r="F133" s="111"/>
      <c r="G133" s="111"/>
      <c r="H133" s="111"/>
      <c r="I133" s="189"/>
    </row>
    <row r="134" spans="1:8" ht="15">
      <c r="A134" s="2"/>
      <c r="B134" s="2" t="s">
        <v>71</v>
      </c>
      <c r="C134" s="2"/>
      <c r="D134" s="128"/>
      <c r="E134" s="112" t="s">
        <v>12</v>
      </c>
      <c r="F134" s="109"/>
      <c r="G134" s="50"/>
      <c r="H134" s="113"/>
    </row>
    <row r="135" spans="2:3" ht="36">
      <c r="B135" s="172" t="s">
        <v>124</v>
      </c>
      <c r="C135" s="49"/>
    </row>
    <row r="136" spans="2:3" ht="72">
      <c r="B136" s="172" t="s">
        <v>125</v>
      </c>
      <c r="C136" s="49"/>
    </row>
    <row r="137" spans="2:3" ht="36">
      <c r="B137" s="172" t="s">
        <v>126</v>
      </c>
      <c r="C137" s="49"/>
    </row>
    <row r="138" spans="2:3" ht="12.75">
      <c r="B138" s="172"/>
      <c r="C138" s="49"/>
    </row>
    <row r="139" spans="1:8" ht="15">
      <c r="A139" s="193" t="s">
        <v>127</v>
      </c>
      <c r="B139" s="193"/>
      <c r="C139" s="2"/>
      <c r="D139" s="129"/>
      <c r="E139" s="53"/>
      <c r="F139" s="53"/>
      <c r="G139" s="53"/>
      <c r="H139" s="53"/>
    </row>
    <row r="140" spans="1:9" ht="48">
      <c r="A140" s="4" t="s">
        <v>1</v>
      </c>
      <c r="B140" s="5" t="s">
        <v>2</v>
      </c>
      <c r="C140" s="5" t="s">
        <v>3</v>
      </c>
      <c r="D140" s="144" t="s">
        <v>4</v>
      </c>
      <c r="E140" s="72" t="s">
        <v>5</v>
      </c>
      <c r="F140" s="72" t="s">
        <v>6</v>
      </c>
      <c r="G140" s="72" t="s">
        <v>7</v>
      </c>
      <c r="H140" s="72" t="s">
        <v>8</v>
      </c>
      <c r="I140" s="187" t="s">
        <v>136</v>
      </c>
    </row>
    <row r="141" spans="1:9" ht="78.75">
      <c r="A141" s="6">
        <v>1</v>
      </c>
      <c r="B141" s="185" t="s">
        <v>129</v>
      </c>
      <c r="C141" s="6" t="s">
        <v>9</v>
      </c>
      <c r="D141" s="132">
        <v>5</v>
      </c>
      <c r="E141" s="67"/>
      <c r="F141" s="67"/>
      <c r="G141" s="66"/>
      <c r="H141" s="67"/>
      <c r="I141" s="187"/>
    </row>
    <row r="142" spans="1:9" ht="118.5">
      <c r="A142" s="36">
        <v>2</v>
      </c>
      <c r="B142" s="185" t="s">
        <v>130</v>
      </c>
      <c r="C142" s="36" t="s">
        <v>14</v>
      </c>
      <c r="D142" s="145">
        <v>120</v>
      </c>
      <c r="E142" s="73"/>
      <c r="F142" s="67"/>
      <c r="G142" s="66"/>
      <c r="H142" s="67"/>
      <c r="I142" s="189"/>
    </row>
    <row r="143" spans="1:9" ht="132">
      <c r="A143" s="6">
        <v>3</v>
      </c>
      <c r="B143" s="186" t="s">
        <v>131</v>
      </c>
      <c r="C143" s="6" t="s">
        <v>9</v>
      </c>
      <c r="D143" s="132">
        <v>10</v>
      </c>
      <c r="E143" s="67"/>
      <c r="F143" s="67"/>
      <c r="G143" s="66"/>
      <c r="H143" s="67"/>
      <c r="I143" s="189"/>
    </row>
    <row r="144" spans="1:9" ht="105">
      <c r="A144" s="6">
        <v>4</v>
      </c>
      <c r="B144" s="186" t="s">
        <v>132</v>
      </c>
      <c r="C144" s="21" t="s">
        <v>14</v>
      </c>
      <c r="D144" s="132">
        <v>30</v>
      </c>
      <c r="E144" s="67"/>
      <c r="F144" s="67"/>
      <c r="G144" s="66"/>
      <c r="H144" s="67"/>
      <c r="I144" s="189"/>
    </row>
    <row r="145" spans="1:9" ht="105">
      <c r="A145" s="6">
        <v>5</v>
      </c>
      <c r="B145" s="186" t="s">
        <v>133</v>
      </c>
      <c r="C145" s="21" t="s">
        <v>14</v>
      </c>
      <c r="D145" s="132">
        <v>30</v>
      </c>
      <c r="E145" s="67"/>
      <c r="F145" s="67"/>
      <c r="G145" s="66"/>
      <c r="H145" s="67"/>
      <c r="I145" s="189"/>
    </row>
    <row r="146" spans="1:9" ht="92.25">
      <c r="A146" s="6">
        <v>6</v>
      </c>
      <c r="B146" s="186" t="s">
        <v>134</v>
      </c>
      <c r="C146" s="21" t="s">
        <v>14</v>
      </c>
      <c r="D146" s="132">
        <v>60</v>
      </c>
      <c r="E146" s="67"/>
      <c r="F146" s="67"/>
      <c r="G146" s="66"/>
      <c r="H146" s="67"/>
      <c r="I146" s="189"/>
    </row>
    <row r="147" spans="1:9" ht="78.75">
      <c r="A147" s="6">
        <v>7</v>
      </c>
      <c r="B147" s="186" t="s">
        <v>135</v>
      </c>
      <c r="C147" s="21" t="s">
        <v>14</v>
      </c>
      <c r="D147" s="132">
        <v>3</v>
      </c>
      <c r="E147" s="67"/>
      <c r="F147" s="67"/>
      <c r="G147" s="66"/>
      <c r="H147" s="67"/>
      <c r="I147" s="189"/>
    </row>
    <row r="148" spans="1:9" ht="17.25">
      <c r="A148" s="12"/>
      <c r="B148" s="19"/>
      <c r="C148" s="20"/>
      <c r="E148" s="74" t="s">
        <v>11</v>
      </c>
      <c r="F148" s="75"/>
      <c r="G148" s="75"/>
      <c r="H148" s="75"/>
      <c r="I148" s="189"/>
    </row>
    <row r="149" spans="1:8" ht="15">
      <c r="A149" s="12"/>
      <c r="B149" s="19"/>
      <c r="C149" s="20"/>
      <c r="D149" s="136"/>
      <c r="E149" s="76" t="s">
        <v>12</v>
      </c>
      <c r="F149" s="77"/>
      <c r="G149" s="194"/>
      <c r="H149" s="195"/>
    </row>
    <row r="150" spans="2:3" ht="12.75">
      <c r="B150" s="48"/>
      <c r="C150" s="49"/>
    </row>
    <row r="151" spans="2:3" ht="15">
      <c r="B151" s="25"/>
      <c r="C151" s="28"/>
    </row>
    <row r="152" spans="1:8" ht="12.75">
      <c r="A152" s="30"/>
      <c r="B152" s="30"/>
      <c r="C152" s="30"/>
      <c r="E152" s="59"/>
      <c r="F152" s="59"/>
      <c r="G152" s="59"/>
      <c r="H152" s="59"/>
    </row>
    <row r="153" spans="1:8" ht="12.75">
      <c r="A153" s="30"/>
      <c r="B153" s="30"/>
      <c r="C153" s="30"/>
      <c r="E153" s="59"/>
      <c r="F153" s="59"/>
      <c r="G153" s="59"/>
      <c r="H153" s="59"/>
    </row>
    <row r="154" spans="1:8" ht="12.75">
      <c r="A154" s="30"/>
      <c r="B154" s="30"/>
      <c r="C154" s="30"/>
      <c r="E154" s="59"/>
      <c r="F154" s="59"/>
      <c r="G154" s="59"/>
      <c r="H154" s="59"/>
    </row>
    <row r="155" spans="1:8" ht="12.75">
      <c r="A155" s="30"/>
      <c r="B155" s="30"/>
      <c r="C155" s="30"/>
      <c r="E155" s="59"/>
      <c r="F155" s="59"/>
      <c r="G155" s="59"/>
      <c r="H155" s="59"/>
    </row>
  </sheetData>
  <sheetProtection/>
  <mergeCells count="9">
    <mergeCell ref="A139:B139"/>
    <mergeCell ref="G149:H149"/>
    <mergeCell ref="G57:H57"/>
    <mergeCell ref="G94:H94"/>
    <mergeCell ref="B96:D96"/>
    <mergeCell ref="A97:B97"/>
    <mergeCell ref="G108:H108"/>
    <mergeCell ref="B116:F116"/>
    <mergeCell ref="B128:F128"/>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c:creator>
  <cp:keywords/>
  <dc:description/>
  <cp:lastModifiedBy>KOMP</cp:lastModifiedBy>
  <cp:lastPrinted>2019-11-25T12:26:55Z</cp:lastPrinted>
  <dcterms:created xsi:type="dcterms:W3CDTF">2010-10-26T08:02:00Z</dcterms:created>
  <dcterms:modified xsi:type="dcterms:W3CDTF">2020-11-10T08:43:15Z</dcterms:modified>
  <cp:category/>
  <cp:version/>
  <cp:contentType/>
  <cp:contentStatus/>
</cp:coreProperties>
</file>