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katarzyna_kardas_adm_uni_lodz_pl/Documents/Pulpit/2024/40ZP2024 Sukcesywna dostawa komputerow/4 Pisma przed otwarciem/Pytania 3 i 4/"/>
    </mc:Choice>
  </mc:AlternateContent>
  <xr:revisionPtr revIDLastSave="0" documentId="8_{ACC8E6D1-08CE-4BA7-9941-19B8399DC60C}" xr6:coauthVersionLast="47" xr6:coauthVersionMax="47" xr10:uidLastSave="{00000000-0000-0000-0000-000000000000}"/>
  <bookViews>
    <workbookView xWindow="885" yWindow="3045" windowWidth="27825" windowHeight="12450" firstSheet="1" activeTab="2" xr2:uid="{00000000-000D-0000-FFFF-FFFF00000000}"/>
  </bookViews>
  <sheets>
    <sheet name="INSTRUKCJA" sheetId="6" r:id="rId1"/>
    <sheet name="CZĘŚĆ NR 1" sheetId="1" r:id="rId2"/>
    <sheet name="CZĘŚĆ NR 2 " sheetId="3" r:id="rId3"/>
    <sheet name="PassMark - CPU Mark" sheetId="4" r:id="rId4"/>
    <sheet name="Tabela 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3" l="1"/>
  <c r="I69" i="3" s="1"/>
  <c r="H56" i="3"/>
  <c r="I56" i="3" s="1"/>
  <c r="H43" i="3"/>
  <c r="I43" i="3" s="1"/>
  <c r="H30" i="3"/>
  <c r="I30" i="3" s="1"/>
  <c r="H17" i="3"/>
  <c r="I17" i="3" s="1"/>
  <c r="H3" i="3"/>
  <c r="I3" i="3" s="1"/>
  <c r="H77" i="1"/>
  <c r="I77" i="1" s="1"/>
  <c r="H75" i="1"/>
  <c r="I75" i="1" s="1"/>
  <c r="H73" i="1"/>
  <c r="I73" i="1" s="1"/>
  <c r="H71" i="1"/>
  <c r="I71" i="1" s="1"/>
  <c r="H54" i="1"/>
  <c r="I54" i="1" s="1"/>
  <c r="H37" i="1"/>
  <c r="I37" i="1" s="1"/>
  <c r="H20" i="1"/>
  <c r="I20" i="1" s="1"/>
  <c r="H3" i="1"/>
  <c r="I3" i="1" s="1"/>
  <c r="I79" i="1" l="1"/>
  <c r="I74" i="3"/>
</calcChain>
</file>

<file path=xl/sharedStrings.xml><?xml version="1.0" encoding="utf-8"?>
<sst xmlns="http://schemas.openxmlformats.org/spreadsheetml/2006/main" count="2716" uniqueCount="2519">
  <si>
    <t>Lp.</t>
  </si>
  <si>
    <t>Parametry wymagane minimalne</t>
  </si>
  <si>
    <t>Parametry oferowane</t>
  </si>
  <si>
    <t>Liczba szt.</t>
  </si>
  <si>
    <t>VAT w %</t>
  </si>
  <si>
    <t>Cena jednostkowa netto</t>
  </si>
  <si>
    <t>Wartość netto ogółem (kol.4x6)</t>
  </si>
  <si>
    <t>Wartość brutto (kol. 7 x VAT)</t>
  </si>
  <si>
    <t>1.</t>
  </si>
  <si>
    <t>2.</t>
  </si>
  <si>
    <t>3.</t>
  </si>
  <si>
    <t>4.</t>
  </si>
  <si>
    <t>5.</t>
  </si>
  <si>
    <t>6.</t>
  </si>
  <si>
    <t>7.</t>
  </si>
  <si>
    <t>8.</t>
  </si>
  <si>
    <t>Komputer stacjonarny typu PC w obudowie SFF</t>
  </si>
  <si>
    <t>Procesor</t>
  </si>
  <si>
    <t>Płyta główna</t>
  </si>
  <si>
    <t>Pamięć RAM</t>
  </si>
  <si>
    <t>Dysk Twardy</t>
  </si>
  <si>
    <t>SSD 256 GB M.2 PCIe NVME</t>
  </si>
  <si>
    <t>Napęd optyczny</t>
  </si>
  <si>
    <t>DVD-RW wewnętrzny z tacą wysuwaną</t>
  </si>
  <si>
    <t>BIOS</t>
  </si>
  <si>
    <t xml:space="preserve">BIOS zgodny ze specyfikacją UEFI.
Wsparcie dla wirtualizacji.
Możliwość wyłączenia portów USB.
Możliwość wyłączenia lub zabezpieczenia hasłem bootwania z zewnętrznych nośników.
Możliwość ustawienia trybu pracy chłodzenia w kontekście głośności.
Możliwość odczytania w BIOS, bez uruchamiania systemu operacyjnego, informacji na temat: zainstalowanego procesora, zainstalowanej ilości pamięci operacyjnej RAM, zainstalowanego dysku twardego.
Możliwość, bez uruchamiania systemu operacyjnego, ustawienia hasła administratora oraz hasła dysku twardego.
Możliwość odczytania w BIOS numeru seryjnego komputera lub unikatowego identyfikatora serwisowego.
</t>
  </si>
  <si>
    <t>Obudowa</t>
  </si>
  <si>
    <t>Zasilacz</t>
  </si>
  <si>
    <t>Mysz</t>
  </si>
  <si>
    <t>Mysz optyczna/laserowa, przewodowa, interfejs USB. Wyposażona w min. trzy przyciski, w tym jeden w rolce przewijania ekranu. Kolor czarny.</t>
  </si>
  <si>
    <t>Klawiatura</t>
  </si>
  <si>
    <t>System operacyjny</t>
  </si>
  <si>
    <t>Brak</t>
  </si>
  <si>
    <t>Certyfikaty</t>
  </si>
  <si>
    <t>Producent komputera oraz oferowana jednostka centralna komputera muszą spełniać minimum następujące normy i posiadać minimum następujące certyfikaty (aktualne na dzień składania ofert w postępowaniu oraz w trakcie jego realizacji): certyfikat zarządzania jakością ISO 9001, certyfikat środowiskowy ISO 14001, deklarację zgodności CE.</t>
  </si>
  <si>
    <t>Dostępność</t>
  </si>
  <si>
    <t>Wszystkie egzemplarze zaoferowanego modelu komputera wraz z wchodzącymi w skład zestawu peryferiami muszą być fabrycznie nowe oraz jednolite w ramach każdej zamawianej partii. Zamawiający wymaga dostarczenia wszystkich egzemplarzy zaoferowanego modelu komputera wraz z wchodzącymi w skład zestawu peryferiami w nienaruszonych opakowaniach fabrycznych producenta.</t>
  </si>
  <si>
    <t>Wsparcie techniczne</t>
  </si>
  <si>
    <t>Oprogramowanie</t>
  </si>
  <si>
    <t>Oprogramowanie współpracujące z czujnikiem otwarcia obudowy. Licencja bezterminowa działająca na systemie operacyjnym opisanym w Tabeli A</t>
  </si>
  <si>
    <t>Gwarancja</t>
  </si>
  <si>
    <t>Wymagana gwarancja producenta, obejmujaca wszystkie podzespoły, oraz peryferia: mysz i klawiaturę.
a) okres trwania min. 3 lata
b) On-Site ( świadczona na miejscu u Zamawiającego)
c) Next Business Day (Czas reakcji – do godziny 15:00 następnego dnia roboczego od zgłoszenia.)
d) w przypadku awarii dysku twardego w miejsce uszkodzonego zostanie dostarczony nowy, natomiast stary pozostaje w siedziebie Zamawiającego.</t>
  </si>
  <si>
    <t>SSD 512 GB M.2 PCIe NVME</t>
  </si>
  <si>
    <r>
      <t xml:space="preserve">Możliwość zdalnego sprawdzenia konfiguracji sprzętowej komputera oraz warunków gwarancji po podaniu numeru seryjnego lub identyfikatora modelu bezpośrednio u producenta. Dostęp do najnowszych sterowników i uaktualnień na stronie producenta komputera - realizowany poprzez podanie na dedykowanej stronie internetowej producenta, numeru seryjnego lub modelu komputera </t>
    </r>
    <r>
      <rPr>
        <b/>
        <sz val="8"/>
        <rFont val="Arial"/>
        <family val="2"/>
        <charset val="238"/>
      </rPr>
      <t xml:space="preserve">(podać link do strony). </t>
    </r>
  </si>
  <si>
    <t>Opisany w Tabeli A</t>
  </si>
  <si>
    <t>Monitory komputerowe</t>
  </si>
  <si>
    <t>Łączna wartość oferty brutto</t>
  </si>
  <si>
    <t xml:space="preserve">Notebook 14"  </t>
  </si>
  <si>
    <t>Procesor osiągający w teście PassMark CPU Mark wydajność przynajmniej 18,182 punktów</t>
  </si>
  <si>
    <t>Dysk twardy</t>
  </si>
  <si>
    <t>Karta graficzna</t>
  </si>
  <si>
    <t>Zintegrowana</t>
  </si>
  <si>
    <t>Karta sieciowa</t>
  </si>
  <si>
    <t xml:space="preserve"> - Wi-Fi 802.11 ax
 - LAN 1 Gbps (dopuszczalne dołączenie zewnętrznej karty sieciowej producenta laptopa)
 - Bluetooth min. 5.3
- wbudowany modem WWAN                                                                               </t>
  </si>
  <si>
    <t>Karta muzyczna</t>
  </si>
  <si>
    <t>Porty</t>
  </si>
  <si>
    <t>Matryca</t>
  </si>
  <si>
    <t xml:space="preserve"> - IPS
 - przekątna w calach: 14" 
 - min. WUXGA (1920x1200)
 - matowa
 - jasność min. 400 nitów
- 100% sRGB</t>
  </si>
  <si>
    <t>Waga</t>
  </si>
  <si>
    <t>Nie większa niż 1,26kg</t>
  </si>
  <si>
    <t xml:space="preserve">Możliwość zdalnego sprawdzenia konfiguracji sprzętowej komputera oraz warunków gwarancji po podaniu numeru seryjnego lub identyfikatora modelu bezpośrednio u producenta. Dostęp do najnowszych sterowników i uaktualnień na stronie producenta komputera - realizowany poprzez podanie na dedykowanej stronie internetowej producenta, numeru seryjnego lub modelu komputera. </t>
  </si>
  <si>
    <t>Inne</t>
  </si>
  <si>
    <t>Procesor osiągający w teście PassMark CPU Mark wydajność przynajmniej 17,791 punktów</t>
  </si>
  <si>
    <t>16 GB DDR5 z możliwością rozbudowy do 64GB, (minimum jeden slot wolny)</t>
  </si>
  <si>
    <t>SSD 512GB PCIe NVMe</t>
  </si>
  <si>
    <r>
      <t xml:space="preserve"> - Wi-Fi 802.11 ax
 - LAN 1 Gbps 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- Bluetooth min. 5.3</t>
    </r>
  </si>
  <si>
    <r>
      <t xml:space="preserve"> - Złącze HDMI 2.1 lub DisplayPort 1.4 - 1 szt. 
 - złącza USB min. 4 sztuki w tym min. 1x USB4, min. 3x USB 3.2 w tym min. 1x USB typu C z funkcją Power Delivery, DisplayPort oraz Data Tranfer oraz 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- Złącze audio (dopuszczalne złącze typu combo)
 </t>
    </r>
  </si>
  <si>
    <r>
      <rPr>
        <sz val="8"/>
        <rFont val="Arial"/>
        <family val="2"/>
        <charset val="238"/>
      </rPr>
      <t xml:space="preserve"> - przekątna w calach: 14"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
 - rozdzielczość: min. WUXGA (1920x1200)
 - matowa  IPS 
- jasność min. 400 nitów</t>
    </r>
  </si>
  <si>
    <r>
      <t xml:space="preserve"> - moduł TPM 2.0
 - zintegrowana kamera min. 5MPix + IR z zasłanianym obiektywem
 - klawiatura podświetlana, odporna na zalanie cieczą (wymagana informacja w ulotce produktowej oferowanego notebooka)
- czytnik lini papilarnych
- touchpad
- czytnik kart SmartCard 
- waga nieprzekraczająca 1.41kg
 - możliwość zamontowania wewnetrznego modemu WWAN</t>
    </r>
    <r>
      <rPr>
        <sz val="8"/>
        <color rgb="FFFF0000"/>
        <rFont val="Arial"/>
        <family val="2"/>
        <charset val="238"/>
      </rPr>
      <t xml:space="preserve">
</t>
    </r>
  </si>
  <si>
    <t>Notebook 15,6"</t>
  </si>
  <si>
    <t>Procesor osiągający w teście PassMark CPU Mark wydajność przynajmniej 12,437 punktów</t>
  </si>
  <si>
    <t>8GB DDR4 z możliwością rozbudowy do 16 GB (minimum jeden slot wolny)</t>
  </si>
  <si>
    <t>SSD 256GB PCIe NVMe</t>
  </si>
  <si>
    <t xml:space="preserve"> - Wi-Fi 802.11ac
 - LAN 1 Gbps
 - Moduł Bluetooth min. 5.1</t>
  </si>
  <si>
    <t xml:space="preserve"> - złącze cyfrowe HDMI 1.4 lub DisplayPort 1.2- 1 szt. 
 - złącza USB min. 3 sztuki w tym min. 1 sztuka w wersji USB typu C z funkcją Power Delivery, DisplayPort oraz Data Transfer oraz min. 1 sztuka USB 3.2
 - złącze audio (dopuszczalne złącze typu combo)</t>
  </si>
  <si>
    <t xml:space="preserve"> - przekątna w calach: 15"-15,6" 
 - rozdzielczość: min. Full HD (1920x1080)
- jasność min. 250 nits
 - matowa</t>
  </si>
  <si>
    <t xml:space="preserve"> - moduł TPM 2.0
 - zintegrowana kamera HD min. 720p z zasłanianym obiektywem
 - wydzielona klawiatura numeryczna, 
klawiatura odporna na zalanie cieczą (wymagana informacja w ulotce produktowej oferowanego notebooka)
- waga nie przekaraczająca 1,65kg</t>
  </si>
  <si>
    <t xml:space="preserve">Notebook 15,6" </t>
  </si>
  <si>
    <t>Procesor osiągający w teście PassMark CPU Mark wydajność przynajmniej 15,109 punktów</t>
  </si>
  <si>
    <t>16 GB DDR4 z możliwością rozbudowy do 64GB (minimum jeden slot wolny)</t>
  </si>
  <si>
    <t>SSD 512 GB Pcie NVME</t>
  </si>
  <si>
    <t xml:space="preserve"> - Wi-Fi 802.11 ax
 - LAN 1 Gbps
 -  Bluetooth min. 5.3</t>
  </si>
  <si>
    <t xml:space="preserve">Notebook 15,6"  </t>
  </si>
  <si>
    <t>Procesor osiągający w teście PassMark CPU Mark wydajność przynajmniej 19,273 punktów</t>
  </si>
  <si>
    <t>16 GB DDR4 z możliwością rozbudowy do 64GB, (minimum jeden slot wolny)</t>
  </si>
  <si>
    <t xml:space="preserve"> - Wi-Fi 802.11 ax
 - LAN 1 Gbps
 -  Bluetooth min. 5.3 </t>
  </si>
  <si>
    <t>Stacja dokująca do poz. 1, 2 ,3,4, 5</t>
  </si>
  <si>
    <t>Opis</t>
  </si>
  <si>
    <t>Dedykowana stacja dokująca (łącze usb C) z własnym zasilaniem pozwalająca ładować komputer oraz korzystać jednocześnie z przynajmniej dwóch monitorów podłączonych cyfrowo w  rozdzielczość 3840x2160@60Hz każdy</t>
  </si>
  <si>
    <t>min 90W</t>
  </si>
  <si>
    <t>• min - 2 x USB 3.0,
• min - 2 x USB 2.0,
• min 1x USB-C port 
• 10/1000 Gigabit Ethernet
• min 2x DisplayPort 1.4 lub HDMI
• 1x DC-IN
• złącze słuchawkowe (dopuszczalne Combo)
- slot na linkę zabezpieczającą.</t>
  </si>
  <si>
    <t>36 miesięcy producenta</t>
  </si>
  <si>
    <t>PassMark - CPU Mark z dnia 22.05.2024</t>
  </si>
  <si>
    <t>AMD Ryzen Threadripper PRO 7995WX</t>
  </si>
  <si>
    <t>AMD Ryzen Threadripper PRO 7985WX</t>
  </si>
  <si>
    <t>AMD Ryzen Threadripper 7980X</t>
  </si>
  <si>
    <t>AMD EPYC 9684X</t>
  </si>
  <si>
    <t>AMD EPYC 9654</t>
  </si>
  <si>
    <t>AMD EPYC 9R14</t>
  </si>
  <si>
    <t>AMD EPYC 9654P</t>
  </si>
  <si>
    <t>AMD EPYC 9554</t>
  </si>
  <si>
    <t>AMD EPYC 9554P</t>
  </si>
  <si>
    <t>AMD EPYC 9634</t>
  </si>
  <si>
    <t>AMD EPYC 9474F</t>
  </si>
  <si>
    <t>AMD Ryzen Threadripper 7970X</t>
  </si>
  <si>
    <t>AMD EPYC 9454P</t>
  </si>
  <si>
    <t>AMD Ryzen Threadripper PRO 7975WX</t>
  </si>
  <si>
    <t>AMD Ryzen Threadripper PRO 5995WX</t>
  </si>
  <si>
    <t>AMD EPYC 7773X</t>
  </si>
  <si>
    <t>Intel Xeon w9-3495X</t>
  </si>
  <si>
    <t>Intel Xeon Platinum 8470 @2.00GHz</t>
  </si>
  <si>
    <t>AMD EPYC 9534</t>
  </si>
  <si>
    <t>Intel Xeon Max 9480</t>
  </si>
  <si>
    <t>AMD EPYC 7J13</t>
  </si>
  <si>
    <t>AMD EPYC 7763</t>
  </si>
  <si>
    <t>AMD Ryzen Threadripper PRO 3995WX</t>
  </si>
  <si>
    <t>AMD Ryzen Threadripper PRO 7965WX</t>
  </si>
  <si>
    <t>AMD Ryzen Threadripper 7960X</t>
  </si>
  <si>
    <t>AMD EPYC 7663</t>
  </si>
  <si>
    <t>AMD EPYC 7V13</t>
  </si>
  <si>
    <t>AMD EPYC 7713</t>
  </si>
  <si>
    <t>AMD EPYC 7T83</t>
  </si>
  <si>
    <t>AMD EPYC 9754</t>
  </si>
  <si>
    <t>AMD Ryzen Threadripper 3990X</t>
  </si>
  <si>
    <t>AMD EPYC 7713P</t>
  </si>
  <si>
    <t>AMD EPYC 9374F</t>
  </si>
  <si>
    <t>AMD EPYC 9354P</t>
  </si>
  <si>
    <t>AMD EPYC 7B13</t>
  </si>
  <si>
    <t>AMD EPYC 7643</t>
  </si>
  <si>
    <t>AMD Ryzen Threadripper PRO 5975WX</t>
  </si>
  <si>
    <t>Intel Xeon Platinum 8461V</t>
  </si>
  <si>
    <t>AMD EPYC 9274F</t>
  </si>
  <si>
    <t>AMD EPYC 7662</t>
  </si>
  <si>
    <t>AMD EPYC 8534P</t>
  </si>
  <si>
    <t>AMD EPYC 7702</t>
  </si>
  <si>
    <t>AMD EPYC 7H12</t>
  </si>
  <si>
    <t>AMD EPYC 7573X</t>
  </si>
  <si>
    <t>AMD EPYC 7742</t>
  </si>
  <si>
    <t>AMD EPYC 9254</t>
  </si>
  <si>
    <t>AMD EPYC 75F3</t>
  </si>
  <si>
    <t>Intel Xeon Platinum 8571N</t>
  </si>
  <si>
    <t>AMD EPYC 9354</t>
  </si>
  <si>
    <t>AMD Ryzen Threadripper PRO 5965WX</t>
  </si>
  <si>
    <t>AMD EPYC 7543P</t>
  </si>
  <si>
    <t>AMD EPYC 8434P</t>
  </si>
  <si>
    <t>Intel Xeon w7-3465X</t>
  </si>
  <si>
    <t>AMD EPYC 7B12</t>
  </si>
  <si>
    <t>Intel Xeon Gold 6530</t>
  </si>
  <si>
    <t>Intel Xeon w9-3475X</t>
  </si>
  <si>
    <t>AMD EPYC 9334</t>
  </si>
  <si>
    <t>AMD EPYC 7R32</t>
  </si>
  <si>
    <t>AMD EPYC 7702P</t>
  </si>
  <si>
    <t>Intel Core i9-14900KS</t>
  </si>
  <si>
    <t>AMD Ryzen Threadripper 3970X</t>
  </si>
  <si>
    <t>AMD Ryzen Threadripper PRO 3975WX</t>
  </si>
  <si>
    <t>AMD Ryzen 9 7950X</t>
  </si>
  <si>
    <t>AMD EPYC 9224</t>
  </si>
  <si>
    <t>AMD EPYC 7543</t>
  </si>
  <si>
    <t>Intel Xeon Platinum 8454H</t>
  </si>
  <si>
    <t>AMD Ryzen 9 7950X3D</t>
  </si>
  <si>
    <t>Intel Xeon Platinum 8380 @ 2.30GHz</t>
  </si>
  <si>
    <t>Intel Core i9-13900KS</t>
  </si>
  <si>
    <t>Intel Core i9-14900K</t>
  </si>
  <si>
    <t>AMD EPYC 74F3</t>
  </si>
  <si>
    <t>Intel Xeon Gold 6448Y</t>
  </si>
  <si>
    <t>AMD Ryzen Threadripper PRO 7955WX</t>
  </si>
  <si>
    <t>Intel Core i9-14900KF</t>
  </si>
  <si>
    <t>AMD EPYC 7642</t>
  </si>
  <si>
    <t>Intel Xeon Gold 5512U</t>
  </si>
  <si>
    <t>Intel Core i9-13900K</t>
  </si>
  <si>
    <t>AMD EPYC 7513</t>
  </si>
  <si>
    <t>AMD EPYC 7473X</t>
  </si>
  <si>
    <t>Intel Xeon W-3375 @ 2.50GHz</t>
  </si>
  <si>
    <t>Intel Xeon W-3365 @ 2.70GHz</t>
  </si>
  <si>
    <t>Intel Xeon w7-2495X</t>
  </si>
  <si>
    <t>AMD Ryzen 9 7945HX3D</t>
  </si>
  <si>
    <t>Intel Xeon Gold 6421N</t>
  </si>
  <si>
    <t>Intel Core i9-13900KF</t>
  </si>
  <si>
    <t>Intel Xeon Gold 5420+</t>
  </si>
  <si>
    <t>ARM - 192 Core 3200 MHz</t>
  </si>
  <si>
    <t>Intel Xeon Gold 6423N</t>
  </si>
  <si>
    <t>AMD EPYC 7443P</t>
  </si>
  <si>
    <t>Intel Xeon Gold 6414U</t>
  </si>
  <si>
    <t>Intel Xeon w7-3455</t>
  </si>
  <si>
    <t>AMD EPYC 8324P</t>
  </si>
  <si>
    <t>AMD EPYC 7443</t>
  </si>
  <si>
    <t>Intel Xeon Platinum 8375C @ 2.90GHz</t>
  </si>
  <si>
    <t>AMD EPYC 9174F</t>
  </si>
  <si>
    <t>AMD Ryzen 9 7945HX</t>
  </si>
  <si>
    <t>AMD Ryzen Threadripper 3960X</t>
  </si>
  <si>
    <t>Intel Xeon w7-2475X</t>
  </si>
  <si>
    <t>Intel Xeon Platinum 8358 @ 2.60GHz</t>
  </si>
  <si>
    <t>Intel Xeon Platinum 8360Y @ 2.40GHz</t>
  </si>
  <si>
    <t>AMD Ryzen 9 7940HX</t>
  </si>
  <si>
    <t>Intel Core i7-14700K</t>
  </si>
  <si>
    <t>Intel Core i7-14700KF</t>
  </si>
  <si>
    <t>AMD EPYC 7532</t>
  </si>
  <si>
    <t>Intel Xeon Gold 5412U</t>
  </si>
  <si>
    <t>Intel Xeon Gold 6438N</t>
  </si>
  <si>
    <t>Intel Xeon Gold 6348 @ 2.60GHz</t>
  </si>
  <si>
    <t>AMD EPYC 7F72</t>
  </si>
  <si>
    <t>AMD Ryzen 9 7900X</t>
  </si>
  <si>
    <t>Intel Core i9-13900F</t>
  </si>
  <si>
    <t>AMD EPYC 7552</t>
  </si>
  <si>
    <t>Intel Core i9-14900F</t>
  </si>
  <si>
    <t>AMD EPYC 7453</t>
  </si>
  <si>
    <t>AMD Ryzen 9 7900X3D</t>
  </si>
  <si>
    <t>AMD EPYC 7502P</t>
  </si>
  <si>
    <t>AMD EPYC 9184X</t>
  </si>
  <si>
    <t>AMD EPYC 7413</t>
  </si>
  <si>
    <t>AMD Ryzen Threadripper PRO 5955WX</t>
  </si>
  <si>
    <t>Apple M2 Ultra 24 Core</t>
  </si>
  <si>
    <t>AMD Ryzen Threadripper PRO 7945WX</t>
  </si>
  <si>
    <t>Intel Xeon Platinum 8347C @ 2.10GHz</t>
  </si>
  <si>
    <t>AMD EPYC 7K62</t>
  </si>
  <si>
    <t>Montage Jintide C5418Y</t>
  </si>
  <si>
    <t>AMD EPYC 7R12</t>
  </si>
  <si>
    <t>AMD Ryzen 9 7900</t>
  </si>
  <si>
    <t>Intel Core i9-14900</t>
  </si>
  <si>
    <t>Intel Xeon Gold 6314U @ 2.30GHz</t>
  </si>
  <si>
    <t>AMD EPYC 7452</t>
  </si>
  <si>
    <t>AMD Ryzen 9 PRO 7945</t>
  </si>
  <si>
    <t>Intel Core i9-13900</t>
  </si>
  <si>
    <t>AMD EPYC 7542</t>
  </si>
  <si>
    <t>Intel Core i9-13980HX</t>
  </si>
  <si>
    <t>Intel Xeon Gold 6342 @ 2.80GHz</t>
  </si>
  <si>
    <t>Intel Core i9-14900HX</t>
  </si>
  <si>
    <t>AMD EPYC 7502</t>
  </si>
  <si>
    <t>Intel Xeon w5-2465X</t>
  </si>
  <si>
    <t>Intel Xeon Platinum 8368Q @ 2.60GHz</t>
  </si>
  <si>
    <t>Intel Xeon w5-3435X</t>
  </si>
  <si>
    <t>Intel Core i7-13700K</t>
  </si>
  <si>
    <t>Intel Xeon Gold 6338N @ 2.20GHz</t>
  </si>
  <si>
    <t>Intel Core i7-13700KF</t>
  </si>
  <si>
    <t>Intel Core i7-13790F</t>
  </si>
  <si>
    <t>AMD EPYC 73F3</t>
  </si>
  <si>
    <t>AMD EPYC 7402</t>
  </si>
  <si>
    <t>Intel Xeon Gold 6526Y</t>
  </si>
  <si>
    <t>AMD Ryzen 9 7845HX</t>
  </si>
  <si>
    <t>Intel Xeon W-3345 @ 3.00GHz</t>
  </si>
  <si>
    <t>AMD Ryzen 9 5950X</t>
  </si>
  <si>
    <t>Intel Core i7-14700</t>
  </si>
  <si>
    <t>Intel Xeon Gold 6336Y @ 2.40GHz</t>
  </si>
  <si>
    <t>Intel Xeon w7-3445</t>
  </si>
  <si>
    <t>Intel Xeon Silver 4416+</t>
  </si>
  <si>
    <t>AMD EPYC 8224P</t>
  </si>
  <si>
    <t>Intel Xeon Gold 6538N</t>
  </si>
  <si>
    <t>Intel Core i7-14700F</t>
  </si>
  <si>
    <t>Intel Core i9-13900HX</t>
  </si>
  <si>
    <t>Intel Xeon Gold 5418Y</t>
  </si>
  <si>
    <t>Intel Core i9-13950HX</t>
  </si>
  <si>
    <t>AMD EPYC 7343</t>
  </si>
  <si>
    <t>Intel Core i9-13900T</t>
  </si>
  <si>
    <t>Intel Core i9-12900KS</t>
  </si>
  <si>
    <t>AMD EPYC 9124</t>
  </si>
  <si>
    <t>AMD EPYC 7402P</t>
  </si>
  <si>
    <t>ARM Neoverse-N1 128 Core 3000 MHz</t>
  </si>
  <si>
    <t>ARM Neoverse-N1 128 Core 2800 MHz</t>
  </si>
  <si>
    <t>Intel Xeon Gold 6330 @ 2.00GHz</t>
  </si>
  <si>
    <t>AMD EPYC 7D12</t>
  </si>
  <si>
    <t>Intel Core i9-14900T</t>
  </si>
  <si>
    <t>Intel Xeon Gold 6312U @ 2.40GHz</t>
  </si>
  <si>
    <t>AMD EPYC 7313P</t>
  </si>
  <si>
    <t>Intel Xeon Gold 6426Y</t>
  </si>
  <si>
    <t>Intel Xeon W-3275 @ 2.50GHz</t>
  </si>
  <si>
    <t>Intel Xeon Gold 6354 @ 3.00GHz</t>
  </si>
  <si>
    <t>Intel Core i9-12900K</t>
  </si>
  <si>
    <t>Intel Core i9-12900KF</t>
  </si>
  <si>
    <t>Apple M1 Ultra 20 Core</t>
  </si>
  <si>
    <t>Intel Xeon Platinum 8275CL @ 3.00GHz</t>
  </si>
  <si>
    <t>AMD Ryzen Threadripper PRO 5945WX</t>
  </si>
  <si>
    <t>Intel Xeon Gold 6416H</t>
  </si>
  <si>
    <t>Apple M3 Max 16 Core</t>
  </si>
  <si>
    <t>AMD Ryzen Threadripper PRO 3955WX</t>
  </si>
  <si>
    <t>AMD EPYC 7352</t>
  </si>
  <si>
    <t>AMD EPYC 7F52</t>
  </si>
  <si>
    <t>Intel Core i5-14600KF</t>
  </si>
  <si>
    <t>Intel Xeon W-3335 @ 3.40GHz</t>
  </si>
  <si>
    <t>Intel Core i5-14600K</t>
  </si>
  <si>
    <t>Intel Xeon W-3275M @ 2.50GHz</t>
  </si>
  <si>
    <t>AMD Ryzen 9 5900X</t>
  </si>
  <si>
    <t>AMD EPYC 7313</t>
  </si>
  <si>
    <t>Intel Core i7-13700F</t>
  </si>
  <si>
    <t>AMD Ryzen 9 3950X</t>
  </si>
  <si>
    <t>Intel Core i7-14650HX</t>
  </si>
  <si>
    <t>Intel Core i7-13850HX</t>
  </si>
  <si>
    <t>Intel Xeon Platinum 8180 @ 2.50GHz</t>
  </si>
  <si>
    <t>AMD EPYC 7551P</t>
  </si>
  <si>
    <t>Intel Core i5-13600K</t>
  </si>
  <si>
    <t>Intel Core i5-13600KF</t>
  </si>
  <si>
    <t>Intel Xeon w5-2455X</t>
  </si>
  <si>
    <t>Intel Xeon Gold 6346 @ 3.10GHz</t>
  </si>
  <si>
    <t>Intel Core i7-14700HX</t>
  </si>
  <si>
    <t>Intel Xeon Gold 5320 @ 2.20GHz</t>
  </si>
  <si>
    <t>Intel Xeon Gold 6238R @ 2.20GHz</t>
  </si>
  <si>
    <t>Intel Core i7-13700</t>
  </si>
  <si>
    <t>Intel Xeon W-3175X @ 3.10GHz</t>
  </si>
  <si>
    <t>Intel Core i9-12900F</t>
  </si>
  <si>
    <t>Intel Xeon Gold 6268CL @ 2.80GHz</t>
  </si>
  <si>
    <t>ARM Neoverse-N1 80 Core 3000 MHz</t>
  </si>
  <si>
    <t>Intel Xeon w5-3425</t>
  </si>
  <si>
    <t>Intel Xeon Gold 5416S</t>
  </si>
  <si>
    <t>Intel Xeon Gold 6330N @ 2.20GHz</t>
  </si>
  <si>
    <t>AMD EPYC 8124P</t>
  </si>
  <si>
    <t>Apple M3 Max 14 Core</t>
  </si>
  <si>
    <t>AMD Ryzen 7 7700X</t>
  </si>
  <si>
    <t>Intel Xeon Gold 6248R @ 3.00GHz</t>
  </si>
  <si>
    <t>Intel Xeon Gold 6326 @ 2.90GHz</t>
  </si>
  <si>
    <t>Intel Core i5-14600</t>
  </si>
  <si>
    <t>Intel Core i9-12900TE</t>
  </si>
  <si>
    <t>Intel Xeon Gold 6242R @ 3.10GHz</t>
  </si>
  <si>
    <t>AMD Ryzen 7 PRO 7745</t>
  </si>
  <si>
    <t>AMD Ryzen 9 PRO 5945</t>
  </si>
  <si>
    <t>Intel Core i7-13700E</t>
  </si>
  <si>
    <t>Intel Core i7-12700K</t>
  </si>
  <si>
    <t>AMD Ryzen 7 7700</t>
  </si>
  <si>
    <t>Intel Core i9-12900HX</t>
  </si>
  <si>
    <t>Intel Xeon Platinum 8268 @ 2.90GHz</t>
  </si>
  <si>
    <t>Intel Core i7-12700KF</t>
  </si>
  <si>
    <t>AMD Ryzen 9 5900</t>
  </si>
  <si>
    <t>AMD Ryzen 7 7800X3D</t>
  </si>
  <si>
    <t>Intel Core i9-12900</t>
  </si>
  <si>
    <t>AMD EPYC 7601</t>
  </si>
  <si>
    <t>Intel Xeon Silver 4510</t>
  </si>
  <si>
    <t>Intel Core i9-13900E</t>
  </si>
  <si>
    <t>Intel Core i7-13700HX</t>
  </si>
  <si>
    <t>Intel Xeon Platinum 8260M @ 2.30GHz</t>
  </si>
  <si>
    <t>Intel Xeon Gold 6338 @ 2.00GHz</t>
  </si>
  <si>
    <t>Intel Xeon D-2799 @ 2.40GHz</t>
  </si>
  <si>
    <t>Intel Xeon Gold 6230R @ 2.10GHz</t>
  </si>
  <si>
    <t>AMD Ryzen Threadripper PRO 3945WX</t>
  </si>
  <si>
    <t>Intel Xeon Gold 5220R @ 2.20GHz</t>
  </si>
  <si>
    <t>Intel Xeon Gold 6240R @ 2.40GHz</t>
  </si>
  <si>
    <t>Intel Xeon Gold 5318Y @ 2.10GHz</t>
  </si>
  <si>
    <t>AMD EPYC 7302</t>
  </si>
  <si>
    <t>Intel Core i9-10980XE @ 3.00GHz</t>
  </si>
  <si>
    <t>AMD Ryzen 7 7745HX</t>
  </si>
  <si>
    <t>Intel Xeon Gold 6278C @ 2.60GHz</t>
  </si>
  <si>
    <t>Intel Xeon Platinum 8168 @ 2.70GHz</t>
  </si>
  <si>
    <t>Intel Xeon Platinum 8280 @ 2.70GHz</t>
  </si>
  <si>
    <t>AMD Ryzen 9 3900XT</t>
  </si>
  <si>
    <t>AMD Ryzen 9 3900X</t>
  </si>
  <si>
    <t>Intel Core i7-12800HX</t>
  </si>
  <si>
    <t>Intel Core i5-14500</t>
  </si>
  <si>
    <t>AMD EPYC 7302P</t>
  </si>
  <si>
    <t>AMD Ryzen Threadripper 2990WX</t>
  </si>
  <si>
    <t>AMD Ryzen 7 PRO 8700G</t>
  </si>
  <si>
    <t>Intel Core i9-12950HX</t>
  </si>
  <si>
    <t>Intel Core i5-13600</t>
  </si>
  <si>
    <t>Intel Xeon w5-2445</t>
  </si>
  <si>
    <t>Intel Core i9-9980XE @ 3.00GHz</t>
  </si>
  <si>
    <t>Intel Core i5-13500</t>
  </si>
  <si>
    <t>Intel Xeon W-3265M @ 2.70GHz</t>
  </si>
  <si>
    <t>Intel Xeon Platinum 8173M @ 2.00GHz</t>
  </si>
  <si>
    <t>AMD Ryzen 9 8945H</t>
  </si>
  <si>
    <t>Intel Core i7-13650HX</t>
  </si>
  <si>
    <t>AMD Ryzen 7 8700G</t>
  </si>
  <si>
    <t>AMD Ryzen 7 PRO 8700GE</t>
  </si>
  <si>
    <t>AMD Ryzen 9 PRO 3900</t>
  </si>
  <si>
    <t>Intel Xeon Silver 4316 @ 2.30GHz</t>
  </si>
  <si>
    <t>Intel Core i9-13900HK</t>
  </si>
  <si>
    <t>Intel Xeon Platinum 8259CL @ 2.50GHz</t>
  </si>
  <si>
    <t>AMD EPYC 7371</t>
  </si>
  <si>
    <t>Intel Core i7-12850HX</t>
  </si>
  <si>
    <t>AMD Ryzen 9 3900</t>
  </si>
  <si>
    <t>Intel Core i7-12700</t>
  </si>
  <si>
    <t>Intel Xeon W-2295 @ 3.00GHz</t>
  </si>
  <si>
    <t>AMD Ryzen 9 7940H</t>
  </si>
  <si>
    <t>Intel Xeon W-3245 @ 3.20GHz</t>
  </si>
  <si>
    <t>Intel Core i7-12700F</t>
  </si>
  <si>
    <t>Intel Xeon Platinum 8171M @ 2.60GHz</t>
  </si>
  <si>
    <t>Intel Core i9-9960X @ 3.10GHz</t>
  </si>
  <si>
    <t>AMD EPYC Embedded 7292P</t>
  </si>
  <si>
    <t>Intel Xeon E-2488</t>
  </si>
  <si>
    <t>AMD Ryzen 9 7940HS</t>
  </si>
  <si>
    <t>Intel Xeon Gold 6246R @ 3.40GHz</t>
  </si>
  <si>
    <t>Intel Xeon Gold 6254 @ 3.10GHz</t>
  </si>
  <si>
    <t>Intel Xeon Platinum 8260 @ 2.40GHz</t>
  </si>
  <si>
    <t>Intel Core i9-13905H</t>
  </si>
  <si>
    <t>Intel Core i9-9990XE @ 4.00GHz</t>
  </si>
  <si>
    <t>Intel Core i9-7980XE @ 2.60GHz</t>
  </si>
  <si>
    <t>Intel Core i9-12900T</t>
  </si>
  <si>
    <t>Intel Xeon W-3265 @ 2.70GHz</t>
  </si>
  <si>
    <t>Intel Xeon Platinum 8270 @ 2.70GHz</t>
  </si>
  <si>
    <t>AMD EPYC 7282</t>
  </si>
  <si>
    <t>AMD Ryzen Threadripper 2970WX</t>
  </si>
  <si>
    <t>Intel Core i7-12800HE</t>
  </si>
  <si>
    <t>Intel Xeon Gold 6248 @ 2.50GHz</t>
  </si>
  <si>
    <t>AMD Ryzen 9 8945HS</t>
  </si>
  <si>
    <t>Intel Core i5-14500HX</t>
  </si>
  <si>
    <t>AMD Ryzen 7 8845H</t>
  </si>
  <si>
    <t>AMD Ryzen Threadripper 2950X</t>
  </si>
  <si>
    <t>Intel Core i7-12700E</t>
  </si>
  <si>
    <t>Intel Xeon Silver 4314 @ 2.40GHz</t>
  </si>
  <si>
    <t>Intel Core i9-13900H</t>
  </si>
  <si>
    <t>Intel Core i5-13500HX</t>
  </si>
  <si>
    <t>Intel Xeon w5-3423</t>
  </si>
  <si>
    <t>Intel Xeon Gold 6148 @ 2.40GHz</t>
  </si>
  <si>
    <t>AMD Ryzen 7 7840HS</t>
  </si>
  <si>
    <t>Intel Xeon Gold 6210U @ 2.50GHz</t>
  </si>
  <si>
    <t>Intel Xeon Silver 4410T</t>
  </si>
  <si>
    <t>Intel Xeon Platinum 8160 @ 2.10GHz</t>
  </si>
  <si>
    <t>Intel Core i9-7960X @ 2.80GHz</t>
  </si>
  <si>
    <t>Intel Core Ultra 9 185H</t>
  </si>
  <si>
    <t>Intel Core i5-13600HX</t>
  </si>
  <si>
    <t>AMD Ryzen 7 8845HS</t>
  </si>
  <si>
    <t>Intel Xeon Gold 6238 @ 2.10GHz</t>
  </si>
  <si>
    <t>Intel Xeon Gold 6154 @ 3.00GHz</t>
  </si>
  <si>
    <t>AMD Ryzen 5 7600X</t>
  </si>
  <si>
    <t>Intel Xeon Gold 6253CL @ 3.10GHz</t>
  </si>
  <si>
    <t>AMD EPYC 7401P</t>
  </si>
  <si>
    <t>AMD Ryzen 7 7840H</t>
  </si>
  <si>
    <t>Intel Xeon D-2795NT @ 2.00GHz</t>
  </si>
  <si>
    <t>Intel Xeon W-2191B @ 2.30GHz</t>
  </si>
  <si>
    <t>Intel Xeon Gold 6240 @ 2.60GHz</t>
  </si>
  <si>
    <t>AMD Ryzen 7 5800X3D</t>
  </si>
  <si>
    <t>AMD Ryzen 9 PRO 7940HS</t>
  </si>
  <si>
    <t>Intel Core i9-12900H</t>
  </si>
  <si>
    <t>ARM Neoverse-N1 64 Core 0 MHz</t>
  </si>
  <si>
    <t>Intel Core i9-9940X @ 3.30GHz</t>
  </si>
  <si>
    <t>Intel Core i5-13500E</t>
  </si>
  <si>
    <t>Intel Core i9-10940X @ 3.30GHz</t>
  </si>
  <si>
    <t>Intel Xeon W-2195 @ 2.30GHz</t>
  </si>
  <si>
    <t>AMD Ryzen 7 5800X</t>
  </si>
  <si>
    <t>Intel Xeon W-2275 @ 3.30GHz</t>
  </si>
  <si>
    <t>Intel Core i9-12900HK</t>
  </si>
  <si>
    <t>Intel Core i5-12600K</t>
  </si>
  <si>
    <t>AMD Ryzen Threadripper 2990X</t>
  </si>
  <si>
    <t>Apple M3 Pro 12 Core</t>
  </si>
  <si>
    <t>AMD Ryzen Threadripper 1950X</t>
  </si>
  <si>
    <t>Intel Xeon Gold 6212U @ 2.40GHz</t>
  </si>
  <si>
    <t>Intel Core i5-13490F</t>
  </si>
  <si>
    <t>Intel Core i7-13700H</t>
  </si>
  <si>
    <t>AMD EPYC 7571</t>
  </si>
  <si>
    <t>Intel Core i5-12600KF</t>
  </si>
  <si>
    <t>Intel Xeon Gold 5317 @ 3.00GHz</t>
  </si>
  <si>
    <t>Intel Xeon Gold 6150 @ 2.70GHz</t>
  </si>
  <si>
    <t>Intel Xeon Platinum 8124M @ 3.00GHz</t>
  </si>
  <si>
    <t>Intel Xeon D-2775TE @ 2.00GHz</t>
  </si>
  <si>
    <t>AMD EPYC 72F3</t>
  </si>
  <si>
    <t>AMD Ryzen 5 PRO 7645</t>
  </si>
  <si>
    <t>AMD Ryzen 5 7600</t>
  </si>
  <si>
    <t>Intel Core i7-13700T</t>
  </si>
  <si>
    <t>Intel Xeon Gold 6252 @ 2.10GHz</t>
  </si>
  <si>
    <t>Intel Core i7-13800H</t>
  </si>
  <si>
    <t>Intel Xeon Gold 6208U @ 2.90GHz</t>
  </si>
  <si>
    <t>Intel Xeon Gold 6230 @ 2.10GHz</t>
  </si>
  <si>
    <t>Intel Core Ultra 7 165H</t>
  </si>
  <si>
    <t>AMD Ryzen 5 7500F</t>
  </si>
  <si>
    <t>AMD Ryzen 5 7645HX</t>
  </si>
  <si>
    <t>Intel Xeon w3-2435</t>
  </si>
  <si>
    <t>Intel Xeon W-3245M @ 3.20GHz</t>
  </si>
  <si>
    <t>AMD Ryzen 7 5700X</t>
  </si>
  <si>
    <t>Intel Xeon Platinum 8175M @ 2.50GHz</t>
  </si>
  <si>
    <t>AMD Ryzen 7 PRO 8840HS</t>
  </si>
  <si>
    <t>Intel Core i5-14400</t>
  </si>
  <si>
    <t>Intel Xeon E-2468</t>
  </si>
  <si>
    <t>Apple M2 Max 12 Core 3680 MHz</t>
  </si>
  <si>
    <t>AMD Ryzen 7 PRO 7840HS</t>
  </si>
  <si>
    <t>Apple M2 Pro 12 Core 3480 MHz</t>
  </si>
  <si>
    <t>Intel Xeon D-2796TE @ 2.00GHz</t>
  </si>
  <si>
    <t>Intel Xeon Gold 6226R @ 2.90GHz</t>
  </si>
  <si>
    <t>Intel Xeon Gold 6242 @ 2.80GHz</t>
  </si>
  <si>
    <t>Intel Core i9-10920X @ 3.50GHz</t>
  </si>
  <si>
    <t>AMD Ryzen 7 5700X3D</t>
  </si>
  <si>
    <t>Intel Core i7-12700H</t>
  </si>
  <si>
    <t>Intel Xeon W-2265 @ 3.50GHz</t>
  </si>
  <si>
    <t>Intel Core i9-7940X @ 3.10GHz</t>
  </si>
  <si>
    <t>Intel Core i5-13600T</t>
  </si>
  <si>
    <t>AMD Ryzen 7 8840U</t>
  </si>
  <si>
    <t>AMD Ryzen 7 PRO 5845</t>
  </si>
  <si>
    <t>Intel Core i9-12900E</t>
  </si>
  <si>
    <t>Intel Core i5-14400F</t>
  </si>
  <si>
    <t>Intel Xeon W-3323 @ 3.50GHz</t>
  </si>
  <si>
    <t>AMD EPYC 7451</t>
  </si>
  <si>
    <t>AMD Ryzen 7 5800</t>
  </si>
  <si>
    <t>AMD Ryzen 5 PRO 8600GE</t>
  </si>
  <si>
    <t>Intel Core i5-14400T</t>
  </si>
  <si>
    <t>Intel Core i7-13620H</t>
  </si>
  <si>
    <t>AMD EPYC 7351P</t>
  </si>
  <si>
    <t>Intel Xeon E5-2698R v4 @ 2.20GHz</t>
  </si>
  <si>
    <t>AMD EPYC 7272</t>
  </si>
  <si>
    <t>AMD Ryzen Threadripper 2920X</t>
  </si>
  <si>
    <t>Intel Xeon W-3235 @ 3.30GHz</t>
  </si>
  <si>
    <t>Intel Xeon E5-2699 v4 @ 2.20GHz</t>
  </si>
  <si>
    <t>Intel Xeon Gold 6152 @ 2.10GHz</t>
  </si>
  <si>
    <t>AMD Ryzen Z1 Extreme</t>
  </si>
  <si>
    <t>Intel Xeon W-1390P @ 3.50GHz</t>
  </si>
  <si>
    <t>Intel Xeon Platinum 8167M @ 2.00GHz</t>
  </si>
  <si>
    <t>Intel Core i5-13450HX</t>
  </si>
  <si>
    <t>Apple M4 10 Core</t>
  </si>
  <si>
    <t>Intel Core i9-11900K @ 3.50GHz</t>
  </si>
  <si>
    <t>AMD Ryzen 5 8600G</t>
  </si>
  <si>
    <t>AMD Ryzen 5 PRO 8600G</t>
  </si>
  <si>
    <t>Intel Core i9-11900KF @ 3.50GHz</t>
  </si>
  <si>
    <t>Intel Core i5-13400F</t>
  </si>
  <si>
    <t>AMD Ryzen 7 8840HS</t>
  </si>
  <si>
    <t>Intel Core i9-9920X @ 3.50GHz</t>
  </si>
  <si>
    <t>Intel Xeon Gold 5415+</t>
  </si>
  <si>
    <t>AMD Ryzen 7 7840U</t>
  </si>
  <si>
    <t>Intel Xeon E5-2699A v4 @ 2.40GHz</t>
  </si>
  <si>
    <t>Intel Core i7-12800H</t>
  </si>
  <si>
    <t>Intel Xeon Gold 6142 @ 2.60GHz</t>
  </si>
  <si>
    <t>Intel Core Ultra 7 155H</t>
  </si>
  <si>
    <t>AMD EPYC 7501</t>
  </si>
  <si>
    <t>Intel Core i5-13400</t>
  </si>
  <si>
    <t>AMD Ryzen 7 PRO 7840U</t>
  </si>
  <si>
    <t>Intel Xeon Gold 6434</t>
  </si>
  <si>
    <t>Intel Xeon Gold 6246 @ 3.30GHz</t>
  </si>
  <si>
    <t>AMD Ryzen 9 6900HX</t>
  </si>
  <si>
    <t>Intel Xeon E5-2696 v4 @ 2.20GHz</t>
  </si>
  <si>
    <t>Intel Xeon Gold 6143 @ 2.80GHz</t>
  </si>
  <si>
    <t>Intel Xeon Gold 5218R @ 2.10GHz</t>
  </si>
  <si>
    <t>Intel Xeon E E-2486</t>
  </si>
  <si>
    <t>Intel Core i5-13600H</t>
  </si>
  <si>
    <t>Intel Core i7-11700K @ 3.60GHz</t>
  </si>
  <si>
    <t>AMD Ryzen 7 7840S</t>
  </si>
  <si>
    <t>Intel Core i5-12600HE</t>
  </si>
  <si>
    <t>AMD Ryzen 7 5700G</t>
  </si>
  <si>
    <t>Intel Xeon W-1370P @ 3.60GHz</t>
  </si>
  <si>
    <t>Intel Core i5-12600HX</t>
  </si>
  <si>
    <t>Apple M3 Pro 11 Core</t>
  </si>
  <si>
    <t>Intel Xeon Gold 6140 @ 2.30GHz</t>
  </si>
  <si>
    <t>AMD Ryzen 7 PRO 5750G</t>
  </si>
  <si>
    <t>AMD Ryzen 7 7735H</t>
  </si>
  <si>
    <t>AMD Ryzen 7 5700</t>
  </si>
  <si>
    <t>AMD Ryzen 7 7735HS</t>
  </si>
  <si>
    <t>Intel Xeon Gold 5220 @ 2.20GHz</t>
  </si>
  <si>
    <t>Intel Xeon E5-2679 v4 @ 2.50GHz</t>
  </si>
  <si>
    <t>Intel Core Ultra 5 135H</t>
  </si>
  <si>
    <t>Intel Xeon W-2170B @ 2.50GHz</t>
  </si>
  <si>
    <t>Intel Core i7-11700KF @ 3.60GHz</t>
  </si>
  <si>
    <t>Intel Xeon Silver 4410Y</t>
  </si>
  <si>
    <t>Intel Xeon W-1390 @ 2.80GHz</t>
  </si>
  <si>
    <t>Intel Xeon Gold 6122 @ 1.80GHz</t>
  </si>
  <si>
    <t>Intel Xeon E-2388G @ 3.20GHz</t>
  </si>
  <si>
    <t>AMD Ryzen 9 6900HS</t>
  </si>
  <si>
    <t>Intel Xeon W-11865MRE @ 2.60GHz</t>
  </si>
  <si>
    <t>Intel Core i7-13705H</t>
  </si>
  <si>
    <t>AMD Ryzen 7 3800XT</t>
  </si>
  <si>
    <t>Intel Xeon E5-2698 v4 @ 2.20GHz</t>
  </si>
  <si>
    <t>Intel Core i9-7920X @ 2.90GHz</t>
  </si>
  <si>
    <t>AMD EPYC 7351</t>
  </si>
  <si>
    <t>AMD Ryzen 9 5980HX</t>
  </si>
  <si>
    <t>AMD Ryzen 7 6800H</t>
  </si>
  <si>
    <t>Intel Xeon W-1370 @ 2.90GHz</t>
  </si>
  <si>
    <t>Intel Xeon Gold 6138 @ 2.00GHz</t>
  </si>
  <si>
    <t>AMD EPYC 7F32</t>
  </si>
  <si>
    <t>Intel Xeon W-2175 @ 2.50GHz</t>
  </si>
  <si>
    <t>Intel Xeon E-2456</t>
  </si>
  <si>
    <t>Intel Xeon Gold 6146 @ 3.20GHz</t>
  </si>
  <si>
    <t>Intel Core i5-13500T</t>
  </si>
  <si>
    <t>Intel Xeon Platinum 8176 @ 2.10GHz</t>
  </si>
  <si>
    <t>AMD Ryzen 7 3800X</t>
  </si>
  <si>
    <t>AMD Ryzen Threadripper 1920X</t>
  </si>
  <si>
    <t>Intel Core i7-13700TE</t>
  </si>
  <si>
    <t>Intel Core i5-13500H</t>
  </si>
  <si>
    <t>AMD Ryzen 7 PRO 3700</t>
  </si>
  <si>
    <t>AMD Ryzen 5 PRO 7640HS</t>
  </si>
  <si>
    <t>Intel Core i9-10900K @ 3.70GHz</t>
  </si>
  <si>
    <t>Intel Core i9-11900 @ 2.50GHz</t>
  </si>
  <si>
    <t>Intel Core i7-12650H</t>
  </si>
  <si>
    <t>Intel Core i9-11900KB @ 3.30GHz</t>
  </si>
  <si>
    <t>AMD Ryzen 7 PRO 6850H</t>
  </si>
  <si>
    <t>Intel Core i9-11980HK @ 2.60GHz</t>
  </si>
  <si>
    <t>AMD Ryzen 7 6800HS</t>
  </si>
  <si>
    <t>AMD Ryzen 5 7640HS</t>
  </si>
  <si>
    <t>AMD Ryzen 9 PRO 6950HS</t>
  </si>
  <si>
    <t>Intel Xeon E-2436</t>
  </si>
  <si>
    <t>Intel Core i7-11700B @ 3.20GHz</t>
  </si>
  <si>
    <t>Intel Core i5-12600H</t>
  </si>
  <si>
    <t>Intel Xeon Platinum P-8124 @ 3.00GHz</t>
  </si>
  <si>
    <t>Intel Xeon Silver 4310 @ 2.10GHz</t>
  </si>
  <si>
    <t>Intel Xeon W-11955M @ 2.60GHz</t>
  </si>
  <si>
    <t>Intel Core i9-10900KF @ 3.70GHz</t>
  </si>
  <si>
    <t>Intel Core i9-11900F @ 2.50GHz</t>
  </si>
  <si>
    <t>AMD Ryzen 9 5900HX</t>
  </si>
  <si>
    <t>AMD Ryzen 7 3700X</t>
  </si>
  <si>
    <t>Intel Core i9-10900X @ 3.70GHz</t>
  </si>
  <si>
    <t>Apple M4 9 Core</t>
  </si>
  <si>
    <t>AMD EPYC 7551</t>
  </si>
  <si>
    <t>Intel Xeon W-1290P @ 3.70GHz</t>
  </si>
  <si>
    <t>AMD Ryzen 9 PRO 6950H</t>
  </si>
  <si>
    <t>Intel Core i9-10850K @ 3.60GHz</t>
  </si>
  <si>
    <t>Intel Xeon W-2255 @ 3.70GHz</t>
  </si>
  <si>
    <t>Intel Xeon E5-2699C v4 @ 2.20GHz</t>
  </si>
  <si>
    <t>Intel Xeon E5-2696 v3 @ 2.30GHz</t>
  </si>
  <si>
    <t>AMD Ryzen 7 5700GE</t>
  </si>
  <si>
    <t>AMD Ryzen 7 7736U</t>
  </si>
  <si>
    <t>AMD Ryzen 9 5900HS Creator Edition</t>
  </si>
  <si>
    <t>AMD Ryzen 5 5600X3D</t>
  </si>
  <si>
    <t>AMD Ryzen 5 PRO 8500G</t>
  </si>
  <si>
    <t>AMD Ryzen Threadripper 1920</t>
  </si>
  <si>
    <t>Apple M1 Max 10 Core 3200 MHz</t>
  </si>
  <si>
    <t>AMD Ryzen 7 PRO 6850HS</t>
  </si>
  <si>
    <t>Intel Xeon Gold 5218 @ 2.30GHz</t>
  </si>
  <si>
    <t>AMD Ryzen 9 6900HS Creator Edition</t>
  </si>
  <si>
    <t>Intel Xeon Gold 6132 @ 2.60GHz</t>
  </si>
  <si>
    <t>AMD Ryzen 7 6800HS Creator Edition</t>
  </si>
  <si>
    <t>AMD Ryzen 5 5600X</t>
  </si>
  <si>
    <t>AMD Ryzen 5 PRO 5645</t>
  </si>
  <si>
    <t>AMD Ryzen 7 PRO 5750GE</t>
  </si>
  <si>
    <t>Intel Xeon Gold 6262 @ 1.90GHz</t>
  </si>
  <si>
    <t>Apple M1 Pro 10 Core 3200 MHz</t>
  </si>
  <si>
    <t>Intel Xeon Gold 6130T @ 2.10GHz</t>
  </si>
  <si>
    <t>Intel Core i9-9900X @ 3.50GHz</t>
  </si>
  <si>
    <t>AMD Ryzen 9 5900HS</t>
  </si>
  <si>
    <t>AMD Ryzen 5 8500G</t>
  </si>
  <si>
    <t>AMD Ryzen 5 7640U</t>
  </si>
  <si>
    <t>AMD EPYC 7281</t>
  </si>
  <si>
    <t>Intel Xeon E7-8891 v3 @ 2.80GHz</t>
  </si>
  <si>
    <t>Apple M2 Pro 10 Core 3480 MHz</t>
  </si>
  <si>
    <t>Intel Core i9-10910 @ 3.60GHz</t>
  </si>
  <si>
    <t>AMD Ryzen 5 5600</t>
  </si>
  <si>
    <t>Intel Core i7-12700T</t>
  </si>
  <si>
    <t>Intel Xeon Gold 6334 @ 3.60GHz</t>
  </si>
  <si>
    <t>Intel Core i5-14500T</t>
  </si>
  <si>
    <t>Intel Core i5-13500TE</t>
  </si>
  <si>
    <t>AMD Ryzen 7 Pro 7735U</t>
  </si>
  <si>
    <t>Intel Xeon Gold 5218T @ 2.10GHz</t>
  </si>
  <si>
    <t>AMD Ryzen 5 PRO 8500GE</t>
  </si>
  <si>
    <t>Intel Core Ultra 5 125H</t>
  </si>
  <si>
    <t>Intel Xeon E5-2697A v4 @ 2.60GHz</t>
  </si>
  <si>
    <t>Intel Core i9-11950H @ 2.60GHz</t>
  </si>
  <si>
    <t>AMD Ryzen 7 7735U</t>
  </si>
  <si>
    <t>AMD Ryzen 9 5980HS</t>
  </si>
  <si>
    <t>Intel Core i5-12600</t>
  </si>
  <si>
    <t>Intel Core i5-12500H</t>
  </si>
  <si>
    <t>Intel Xeon E-2378G @ 2.80GHz</t>
  </si>
  <si>
    <t>Intel Core i9-7900X @ 3.30GHz</t>
  </si>
  <si>
    <t>AMD Ryzen 7 5800HS Creator Edition</t>
  </si>
  <si>
    <t>Intel Core i5-13400T</t>
  </si>
  <si>
    <t>Intel Xeon E5-2697 v4 @ 2.30GHz</t>
  </si>
  <si>
    <t>AMD Ryzen 7 5800H</t>
  </si>
  <si>
    <t>Intel Core i7-11700F @ 2.50GHz</t>
  </si>
  <si>
    <t>Intel Xeon W-2155 @ 3.30GHz</t>
  </si>
  <si>
    <t>Intel Core i7-7900X @ 3.30GHz</t>
  </si>
  <si>
    <t>Intel Xeon Silver 4310T @ 2.30GHz</t>
  </si>
  <si>
    <t>Intel Xeon Gold 6250 @ 3.90GHz</t>
  </si>
  <si>
    <t>AMD Ryzen 7 PRO 6850U</t>
  </si>
  <si>
    <t>AMD Ryzen 7 PRO 6860Z</t>
  </si>
  <si>
    <t>Intel Xeon E5-2697R v4 @ 2.30GHz</t>
  </si>
  <si>
    <t>Intel Xeon Gold 5315Y @ 3.20GHz</t>
  </si>
  <si>
    <t>AMD Ryzen 5 PRO 5650G</t>
  </si>
  <si>
    <t>Intel Xeon Gold 6136 @ 3.00GHz</t>
  </si>
  <si>
    <t>AMD EPYC 7262</t>
  </si>
  <si>
    <t>Intel Xeon E5-2673 v4 @ 2.30GHz</t>
  </si>
  <si>
    <t>Intel Xeon E5-2686 v4 @ 2.30GHz</t>
  </si>
  <si>
    <t>Intel Core i5-12500E</t>
  </si>
  <si>
    <t>AMD Ryzen 7 6800U</t>
  </si>
  <si>
    <t>Intel Xeon Gold 6138T @ 2.00GHz</t>
  </si>
  <si>
    <t>Intel Core i9-11900H @ 2.50GHz</t>
  </si>
  <si>
    <t>Intel Xeon D-2753NT @ 2.00GHz</t>
  </si>
  <si>
    <t>Intel Xeon Silver 4216 @ 2.10GHz</t>
  </si>
  <si>
    <t>Intel Core i7-11850H @ 2.50GHz</t>
  </si>
  <si>
    <t>Intel Core i7-1280P</t>
  </si>
  <si>
    <t>Intel Core i7-11800H @ 2.30GHz</t>
  </si>
  <si>
    <t>AMD Ryzen 9 5900H</t>
  </si>
  <si>
    <t>AMD EPYC 8024P</t>
  </si>
  <si>
    <t>Intel Xeon W-2150B @ 3.00GHz</t>
  </si>
  <si>
    <t>Intel Core i5-12490F</t>
  </si>
  <si>
    <t>AMD Ryzen 7 PRO 4750G</t>
  </si>
  <si>
    <t>AMD Ryzen 5 5500GT</t>
  </si>
  <si>
    <t>Intel Xeon Gold 6226 @ 2.70GHz</t>
  </si>
  <si>
    <t>Intel Xeon Gold 6130 @ 2.10GHz</t>
  </si>
  <si>
    <t>Intel Xeon E5-4667 v4 @ 2.20GHz</t>
  </si>
  <si>
    <t>Intel Xeon E5-2699 v3 @ 2.30GHz</t>
  </si>
  <si>
    <t>Intel Xeon D-1747NTE @ 2.50GHz</t>
  </si>
  <si>
    <t>AMD Ryzen Embedded V3C48</t>
  </si>
  <si>
    <t>Intel Core i5-1250P</t>
  </si>
  <si>
    <t>Intel Core i7-1370P</t>
  </si>
  <si>
    <t>AMD Ryzen 7 5800HS</t>
  </si>
  <si>
    <t>AMD Ryzen 7 4700G</t>
  </si>
  <si>
    <t>Intel CoreT i5-1350P</t>
  </si>
  <si>
    <t>Intel Xeon W-1290 @ 3.20GHz</t>
  </si>
  <si>
    <t>Intel Core i9-9820X @ 3.30GHz</t>
  </si>
  <si>
    <t>Intel Core i5-1340PE</t>
  </si>
  <si>
    <t>Intel Core i9-10900F @ 2.80GHz</t>
  </si>
  <si>
    <t>Intel Xeon Gold 6144 @ 3.50GHz</t>
  </si>
  <si>
    <t>AMD Ryzen 5 5600GT</t>
  </si>
  <si>
    <t>Intel Core i5-12500</t>
  </si>
  <si>
    <t>AMD Ryzen 5 5600G</t>
  </si>
  <si>
    <t>Intel Core i9-10900 @ 2.80GHz</t>
  </si>
  <si>
    <t>AMD Ryzen 7 4700GE</t>
  </si>
  <si>
    <t>Intel Xeon W-1350P @ 4.00GHz</t>
  </si>
  <si>
    <t>Intel Core i7-11700 @ 2.50GHz</t>
  </si>
  <si>
    <t>AMD Ryzen 7 PRO 4700G</t>
  </si>
  <si>
    <t>Intel Core i5-11600KF @ 3.90GHz</t>
  </si>
  <si>
    <t>Intel Core i5-11600K @ 3.90GHz</t>
  </si>
  <si>
    <t>Intel Xeon E5-2690 v4 @ 2.60GHz</t>
  </si>
  <si>
    <t>Intel Xeon E-2386G @ 3.50GHz</t>
  </si>
  <si>
    <t>Apple M3 8 Core</t>
  </si>
  <si>
    <t>Intel Core i5-12400F</t>
  </si>
  <si>
    <t>AMD EPYC 3451</t>
  </si>
  <si>
    <t>Intel Core i9-9900KS @ 4.00GHz</t>
  </si>
  <si>
    <t>Intel Xeon E5-2695 v4 @ 2.10GHz</t>
  </si>
  <si>
    <t>Intel Xeon W-2245 @ 3.90GHz</t>
  </si>
  <si>
    <t>Intel Core i9-10900E @ 2.80GHz</t>
  </si>
  <si>
    <t>AMD Ryzen 5 5500</t>
  </si>
  <si>
    <t>AMD Ryzen 5 8540U</t>
  </si>
  <si>
    <t>AMD EPYC 7252</t>
  </si>
  <si>
    <t>Intel Core i5-12400</t>
  </si>
  <si>
    <t>Intel Core i7-1360P</t>
  </si>
  <si>
    <t>Intel Core i5-1350P</t>
  </si>
  <si>
    <t>Intel Xeon D-2183IT @ 2.20GHz</t>
  </si>
  <si>
    <t>Intel Xeon Gold 6137 @ 3.90GHz</t>
  </si>
  <si>
    <t>AMD Ryzen 7 PRO 7730U</t>
  </si>
  <si>
    <t>AMD Ryzen 5 7540U</t>
  </si>
  <si>
    <t>AMD Ryzen 9 4900H</t>
  </si>
  <si>
    <t>Intel Xeon D-2752TER @ 1.80GHz</t>
  </si>
  <si>
    <t>Intel Xeon Silver 4309Y @ 2.80GHz</t>
  </si>
  <si>
    <t>AMD Ryzen 5 PRO 6650H</t>
  </si>
  <si>
    <t>AMD Ryzen 9 4900HS</t>
  </si>
  <si>
    <t>Intel Xeon W-1350 @ 3.30GHz</t>
  </si>
  <si>
    <t>Intel Xeon Gold 6244 @ 3.60GHz</t>
  </si>
  <si>
    <t>Intel Xeon E5-2676 v4 @ 2.40GHz</t>
  </si>
  <si>
    <t>Intel Core i9-11900T @ 1.50GHz</t>
  </si>
  <si>
    <t>Intel Xeon E5-2698 v3 @ 2.30GHz</t>
  </si>
  <si>
    <t>AMD Ryzen 5 6600H</t>
  </si>
  <si>
    <t>Intel Core i5-13420H</t>
  </si>
  <si>
    <t>Intel Core i7-11850HE @ 2.60GHz</t>
  </si>
  <si>
    <t>Intel Core i5-1340P</t>
  </si>
  <si>
    <t>Hygon C86 7255 16-core</t>
  </si>
  <si>
    <t>Intel Core i7-10700K @ 3.80GHz</t>
  </si>
  <si>
    <t>ARM Neoverse-N1 80 Core 2600 MHz</t>
  </si>
  <si>
    <t>Intel Core Ultra 5 135U</t>
  </si>
  <si>
    <t>ARM Neoverse-N1 64 Core 2200 MHz</t>
  </si>
  <si>
    <t>Intel Xeon W-1290E @ 3.50GHz</t>
  </si>
  <si>
    <t>Intel Xeon E5-2682 v4 @ 2.50GHz</t>
  </si>
  <si>
    <t>AMD Ryzen 5 5600GE</t>
  </si>
  <si>
    <t>AMD Ryzen 7 7730U</t>
  </si>
  <si>
    <t>Intel Xeon E5-2697 v3 @ 2.60GHz</t>
  </si>
  <si>
    <t>AMD Ryzen Z1</t>
  </si>
  <si>
    <t>Intel Core i5-12450HX</t>
  </si>
  <si>
    <t>AMD Ryzen 5 3600XT</t>
  </si>
  <si>
    <t>Intel Xeon W-1270E @ 3.40GHz</t>
  </si>
  <si>
    <t>Intel Core i7-10700KF @ 3.80GHz</t>
  </si>
  <si>
    <t>AMD Ryzen 7 4800H</t>
  </si>
  <si>
    <t>Intel Xeon W-1270P @ 3.80GHz</t>
  </si>
  <si>
    <t>AMD Ryzen 7 5800U</t>
  </si>
  <si>
    <t>Intel Xeon E-2356G @ 3.20GHz</t>
  </si>
  <si>
    <t>AMD Ryzen 7 PRO 4750GE</t>
  </si>
  <si>
    <t>Intel Xeon Gold 6126 @ 2.60GHz</t>
  </si>
  <si>
    <t>AMD Ryzen 7 4800HS</t>
  </si>
  <si>
    <t>AMD Ryzen 5 7535HS</t>
  </si>
  <si>
    <t>Intel Xeon W-1290T @ 1.90GHz</t>
  </si>
  <si>
    <t>AMD Ryzen 7 5825U</t>
  </si>
  <si>
    <t>AMD Ryzen 5 PRO 5650GE</t>
  </si>
  <si>
    <t>AMD Ryzen 5 6600HS Creator Edition</t>
  </si>
  <si>
    <t>Intel Xeon Silver 4214R @ 2.40GHz</t>
  </si>
  <si>
    <t>Intel Core i9-9900KF @ 3.60GHz</t>
  </si>
  <si>
    <t>Intel Core i9-9900K @ 3.60GHz</t>
  </si>
  <si>
    <t>Intel Xeon w3-2425</t>
  </si>
  <si>
    <t>Intel Xeon E7-8880 v3 @ 2.30GHz</t>
  </si>
  <si>
    <t>AMD Ryzen 5 3600X</t>
  </si>
  <si>
    <t>AMD Ryzen 5 PRO 7540U</t>
  </si>
  <si>
    <t>Intel Xeon W-2145 @ 3.70GHz</t>
  </si>
  <si>
    <t>Intel Xeon W-11855M @ 3.20GHz</t>
  </si>
  <si>
    <t>Intel Xeon E5-2686 v3 @ 2.00GHz</t>
  </si>
  <si>
    <t>Intel Xeon Gold 5120T @ 2.20GHz</t>
  </si>
  <si>
    <t>Intel Core i5-11600 @ 2.80GHz</t>
  </si>
  <si>
    <t>AMD 4700S</t>
  </si>
  <si>
    <t>Intel Xeon D-2187NT @ 2.00GHz</t>
  </si>
  <si>
    <t>Intel Core i7-9800X @ 3.80GHz</t>
  </si>
  <si>
    <t>Intel Core i7-1270PE</t>
  </si>
  <si>
    <t>Intel Core Ultra 5 125U</t>
  </si>
  <si>
    <t>Intel Xeon D-1736NT @ 2.70GHz</t>
  </si>
  <si>
    <t>Intel Core Ultra 7 165U</t>
  </si>
  <si>
    <t>Intel Xeon E5-2680 v4 @ 2.40GHz</t>
  </si>
  <si>
    <t>AMD Ryzen 5 Pro 7535U</t>
  </si>
  <si>
    <t>AMD Ryzen 5 3600</t>
  </si>
  <si>
    <t>Intel Xeon E5-2687W v4 @ 3.00GHz</t>
  </si>
  <si>
    <t>Intel Xeon Gold 6234 @ 3.30GHz</t>
  </si>
  <si>
    <t>Intel Core i5-1250PE</t>
  </si>
  <si>
    <t>Intel Xeon Gold 5120 @ 2.20GHz</t>
  </si>
  <si>
    <t>Intel Xeon E5-2683 v4 @ 2.10GHz</t>
  </si>
  <si>
    <t>Intel Xeon W-1270 @ 3.40GHz</t>
  </si>
  <si>
    <t>Intel Core i5-11500B @ 3.30GHz</t>
  </si>
  <si>
    <t>AMD Ryzen 5 PRO 3600</t>
  </si>
  <si>
    <t>Intel Core i5-12600T</t>
  </si>
  <si>
    <t>AMD Ryzen 7 2700X</t>
  </si>
  <si>
    <t>Intel Xeon E5-2680R v4 @ 2.40GHz</t>
  </si>
  <si>
    <t>Intel Xeon W-11555MRE @ 2.60GHz</t>
  </si>
  <si>
    <t>AMD Ryzen 7 4980U Microsoft Surface Edition</t>
  </si>
  <si>
    <t>Intel Core i7-1270P</t>
  </si>
  <si>
    <t>Intel Xeon E5-4669 v3 @ 2.10GHz</t>
  </si>
  <si>
    <t>Intel Core i7-6950X @ 3.00GHz</t>
  </si>
  <si>
    <t>Intel Core i5-11500 @ 2.70GHz</t>
  </si>
  <si>
    <t>Intel Xeon E-2288G @ 3.70GHz</t>
  </si>
  <si>
    <t>Intel Core 5 120U</t>
  </si>
  <si>
    <t>Intel Xeon E-2378 @ 2.60GHz</t>
  </si>
  <si>
    <t>Intel Xeon W-2140B @ 3.20GHz</t>
  </si>
  <si>
    <t>Intel Core i5-1240P</t>
  </si>
  <si>
    <t>Intel Core i7-1260P</t>
  </si>
  <si>
    <t>Intel Core i7-7820X @ 3.60GHz</t>
  </si>
  <si>
    <t>Intel Xeon W-3223 @ 3.50GHz</t>
  </si>
  <si>
    <t>AMD Ryzen 5 4400G</t>
  </si>
  <si>
    <t>Apple M1 Pro 8 Core 3200 MHz</t>
  </si>
  <si>
    <t>Intel Core i5-12450H</t>
  </si>
  <si>
    <t>Intel Core i5-11400F @ 2.60GHz</t>
  </si>
  <si>
    <t>AMD Ryzen 7 PRO 5850U</t>
  </si>
  <si>
    <t>Intel Core i5-11400 @ 2.60GHz</t>
  </si>
  <si>
    <t>AMD Ryzen 5 5600H</t>
  </si>
  <si>
    <t>Intel Xeon E-2278G @ 3.40GHz</t>
  </si>
  <si>
    <t>Intel Xeon E5-2689 v4 @ 3.10GHz</t>
  </si>
  <si>
    <t>AMD EPYC 7232P</t>
  </si>
  <si>
    <t>Intel Core i9-10900TE @ 1.80GHz</t>
  </si>
  <si>
    <t>AMD Ryzen 7 PRO 2700X</t>
  </si>
  <si>
    <t>AMD Ryzen 7 Extreme Edition</t>
  </si>
  <si>
    <t>Intel Core i7-12700TE</t>
  </si>
  <si>
    <t>AMD Ryzen Threadripper 1900X</t>
  </si>
  <si>
    <t>AMD Ryzen 5 6600U</t>
  </si>
  <si>
    <t>Intel Xeon E-2336 @ 2.90GHz</t>
  </si>
  <si>
    <t>AMD Ryzen 5 PRO 6650U</t>
  </si>
  <si>
    <t>AMD Ryzen Embedded V2748</t>
  </si>
  <si>
    <t>AMD Ryzen 7 4800U</t>
  </si>
  <si>
    <t>Intel Core i7-11600H @ 2.90GHz</t>
  </si>
  <si>
    <t>Intel Xeon Gold 5118 @ 2.30GHz</t>
  </si>
  <si>
    <t>Intel Xeon Gold 6134 @ 3.20GHz</t>
  </si>
  <si>
    <t>Intel Core i7-10700E @ 2.90GHz</t>
  </si>
  <si>
    <t>Intel Core i5-12500T</t>
  </si>
  <si>
    <t>Intel Core i9-9900 @ 3.10GHz</t>
  </si>
  <si>
    <t>Intel Xeon E5-2690 v3 @ 2.60GHz</t>
  </si>
  <si>
    <t>AMD Ryzen 5 7535U</t>
  </si>
  <si>
    <t>Intel Core Ultra 7 155U</t>
  </si>
  <si>
    <t>Intel Core i7-10700F @ 2.90GHz</t>
  </si>
  <si>
    <t>Intel Core i7-10700 @ 2.90GHz</t>
  </si>
  <si>
    <t>Intel Xeon Silver 4214Y @ 2.20GHz</t>
  </si>
  <si>
    <t>Intel Xeon E-2278GE @ 3.30GHz</t>
  </si>
  <si>
    <t>AMD Ryzen 7 1800X</t>
  </si>
  <si>
    <t>AMD Ryzen 5 PRO 4655G</t>
  </si>
  <si>
    <t>AMD Ryzen 5 PRO 4400G</t>
  </si>
  <si>
    <t>Intel Xeon E5-2695 v3 @ 2.30GHz</t>
  </si>
  <si>
    <t>Intel Xeon E5-2698B v3 @ 2.00GHz</t>
  </si>
  <si>
    <t>Intel Xeon w3-2423</t>
  </si>
  <si>
    <t>AMD Ryzen 7 PRO 5875U</t>
  </si>
  <si>
    <t>AMD Ryzen 5 7530U</t>
  </si>
  <si>
    <t>AMD Ryzen Embedded V2546</t>
  </si>
  <si>
    <t>Intel Xeon D-2733NT @ 2.10GHz</t>
  </si>
  <si>
    <t>AMD Ryzen 5 PRO 4650G</t>
  </si>
  <si>
    <t>Intel Xeon Silver 4214 @ 2.20GHz</t>
  </si>
  <si>
    <t>Intel Xeon E E-2434</t>
  </si>
  <si>
    <t>Intel Core i5-11500H @ 2.90GHz</t>
  </si>
  <si>
    <t>Intel Core i5-12400T</t>
  </si>
  <si>
    <t>Intel Core i5-1335U</t>
  </si>
  <si>
    <t>Intel Core i3-1220PE</t>
  </si>
  <si>
    <t>AMD Ryzen 5 4500</t>
  </si>
  <si>
    <t>Intel Xeon E5-2669 v3 @ 2.30GHz</t>
  </si>
  <si>
    <t>Intel Xeon E5-2660 v4 @ 2.00GHz</t>
  </si>
  <si>
    <t>AMD Ryzen Embedded V2718</t>
  </si>
  <si>
    <t>AMD Ryzen 5 4600G</t>
  </si>
  <si>
    <t>Intel Xeon W-11865MLE @ 1.50GHz</t>
  </si>
  <si>
    <t>AMD Ryzen 7 4850U Mobile</t>
  </si>
  <si>
    <t>AMD Ryzen 7 5700U</t>
  </si>
  <si>
    <t>AMD Ryzen 5 4600GE</t>
  </si>
  <si>
    <t>Intel Core i9-13900TE</t>
  </si>
  <si>
    <t>Intel Xeon Gold 5117 @ 2.00GHz</t>
  </si>
  <si>
    <t>Intel Core i5-11260H @ 2.60GHz</t>
  </si>
  <si>
    <t>Intel Core i5-11400H @ 2.70GHz</t>
  </si>
  <si>
    <t>AMD Ryzen 7 2700</t>
  </si>
  <si>
    <t>Intel Xeon W-10885M @ 2.40GHz</t>
  </si>
  <si>
    <t>AMD Ryzen 7 1700X</t>
  </si>
  <si>
    <t>Intel Xeon Gold 5215 @ 2.50GHz</t>
  </si>
  <si>
    <t>Intel Xeon E5-4650 v4 @ 2.20GHz</t>
  </si>
  <si>
    <t>AMD Ryzen 7 PRO 1700X</t>
  </si>
  <si>
    <t>AMD Ryzen 5 PRO 4650GE</t>
  </si>
  <si>
    <t>AMD Ryzen Embedded V3C18I</t>
  </si>
  <si>
    <t>Intel Core i7-11700T @ 1.40GHz</t>
  </si>
  <si>
    <t>Intel Xeon D-1726 @ 2.90GHz</t>
  </si>
  <si>
    <t>Intel Core i9-10980HK @ 2.40GHz</t>
  </si>
  <si>
    <t>Apple M2 8 Core 3500 MHz</t>
  </si>
  <si>
    <t>AMD Ryzen 5 5600U</t>
  </si>
  <si>
    <t>Intel Core i3-14100</t>
  </si>
  <si>
    <t>Intel Xeon Gold 5217 @ 3.00GHz</t>
  </si>
  <si>
    <t>Intel Core i5-1345U</t>
  </si>
  <si>
    <t>Intel Xeon E5-4667 v3 @ 2.00GHz</t>
  </si>
  <si>
    <t>Intel Core i3-14100F</t>
  </si>
  <si>
    <t>Intel Xeon E5-4660 v4 @ 2.20GHz</t>
  </si>
  <si>
    <t>AMD Ryzen 7 PRO 2700</t>
  </si>
  <si>
    <t>AMD Ryzen 7 PRO 4750U</t>
  </si>
  <si>
    <t>Intel Xeon Silver 4116T @ 2.10GHz</t>
  </si>
  <si>
    <t>Intel Xeon E5-2680 v3 @ 2.50GHz</t>
  </si>
  <si>
    <t>Intel Core i9-10885H @ 2.40GHz</t>
  </si>
  <si>
    <t>Intel Core i7-1355U</t>
  </si>
  <si>
    <t>Intel Xeon Silver 4116 @ 2.10GHz</t>
  </si>
  <si>
    <t>AMD Ryzen 5 PRO 7530U</t>
  </si>
  <si>
    <t>Intel Xeon D-2166NT @ 2.00GHz</t>
  </si>
  <si>
    <t>Intel Core Ultra 7 164U</t>
  </si>
  <si>
    <t>Intel Core i7-1365U</t>
  </si>
  <si>
    <t>AMD Ryzen 5 5560U</t>
  </si>
  <si>
    <t>Intel Xeon Silver 4210R @ 2.40GHz</t>
  </si>
  <si>
    <t>Intel Xeon E-2286M @ 2.40GHz</t>
  </si>
  <si>
    <t>Intel Core i9-10900T @ 1.90GHz</t>
  </si>
  <si>
    <t>Intel Xeon Silver 4215R @ 3.20GHz</t>
  </si>
  <si>
    <t>AMD EPYC 7301</t>
  </si>
  <si>
    <t>AMD Ryzen 5 5625U</t>
  </si>
  <si>
    <t>AMD EPYC 7251</t>
  </si>
  <si>
    <t>AMD Ryzen 5 PRO 5650U</t>
  </si>
  <si>
    <t>Intel Core i7-10875H @ 2.30GHz</t>
  </si>
  <si>
    <t>Intel Xeon E5-2658A v3 @ 2.20GHz</t>
  </si>
  <si>
    <t>AMD Ryzen 5 7430U</t>
  </si>
  <si>
    <t>Intel Xeon D-1733NT @ 2.00GHz</t>
  </si>
  <si>
    <t>Intel Xeon E5-1681 v3 @ 2.90GHz</t>
  </si>
  <si>
    <t>AMD Ryzen 7 1700</t>
  </si>
  <si>
    <t>AMD Ryzen 5 PRO 4400GE</t>
  </si>
  <si>
    <t>Intel Xeon E5-2683 v3 @ 2.00GHz</t>
  </si>
  <si>
    <t>AMD Ryzen 5 PRO 5675U</t>
  </si>
  <si>
    <t>Intel Xeon E5-2678 v3 @ 2.50GHz</t>
  </si>
  <si>
    <t>Intel Core i5-11600T @ 1.70GHz</t>
  </si>
  <si>
    <t>Intel Core i3-12300</t>
  </si>
  <si>
    <t>Intel Xeon Gold 5115 @ 2.40GHz</t>
  </si>
  <si>
    <t>Intel Core i3-13100</t>
  </si>
  <si>
    <t>Montage Jintide C4215R</t>
  </si>
  <si>
    <t>AMD Ryzen 7 PRO 1700</t>
  </si>
  <si>
    <t>AMD Ryzen 7 2700E</t>
  </si>
  <si>
    <t>Intel Core i9-10880H @ 2.30GHz</t>
  </si>
  <si>
    <t>Intel Core i3-13100F</t>
  </si>
  <si>
    <t>Intel Xeon E5-2687W v3 @ 3.10GHz</t>
  </si>
  <si>
    <t>Intel Core i5-12500TE</t>
  </si>
  <si>
    <t>Intel Core i7-10870H @ 2.20GHz</t>
  </si>
  <si>
    <t>Intel Xeon W-2135 @ 3.70GHz</t>
  </si>
  <si>
    <t>Intel Core i7-9700K @ 3.60GHz</t>
  </si>
  <si>
    <t>AMD Ryzen 5 4600H</t>
  </si>
  <si>
    <t>Intel Xeon Silver 4215 @ 2.50GHz</t>
  </si>
  <si>
    <t>AMD Ryzen 5 PRO 4655GE</t>
  </si>
  <si>
    <t>Intel Core i7-6900K @ 3.20GHz</t>
  </si>
  <si>
    <t>Intel Xeon E5-2658 v4 @ 2.30GHz</t>
  </si>
  <si>
    <t>Intel Core i3-1220P</t>
  </si>
  <si>
    <t>Intel Xeon Silver 4123 @ 3.00GHz</t>
  </si>
  <si>
    <t>Intel Xeon W-2235 @ 3.80GHz</t>
  </si>
  <si>
    <t>AMD Ryzen 3 PRO 8300G</t>
  </si>
  <si>
    <t>Intel Core i5-10600K @ 4.10GHz</t>
  </si>
  <si>
    <t>Intel Xeon E5-2666 v3 @ 2.90GHz</t>
  </si>
  <si>
    <t>Intel Xeon W-1250P @ 4.10GHz</t>
  </si>
  <si>
    <t>Intel Core i7-8086K @ 4.00GHz</t>
  </si>
  <si>
    <t>Intel Core i7-9700KF @ 3.60GHz</t>
  </si>
  <si>
    <t>Intel Core 7 150U</t>
  </si>
  <si>
    <t>Intel Xeon E5-2697 v2 @ 2.70GHz</t>
  </si>
  <si>
    <t>Intel Xeon E5-4660 v3 @ 2.10GHz</t>
  </si>
  <si>
    <t>Intel Xeon D-1732TE @ 1.90GHz</t>
  </si>
  <si>
    <t>Intel Core i5-10600KF @ 4.10GHz</t>
  </si>
  <si>
    <t>Intel Core i3-12100E</t>
  </si>
  <si>
    <t>Intel CC150 @ 3.50GHz</t>
  </si>
  <si>
    <t>AMD Ryzen 5 4600HS</t>
  </si>
  <si>
    <t>AMD Ryzen 3 PRO 8300GE</t>
  </si>
  <si>
    <t>Intel Xeon E5-2673 v3 @ 2.40GHz</t>
  </si>
  <si>
    <t>Apple M1 8 Core 3200 MHz</t>
  </si>
  <si>
    <t>Intel Xeon E5-1680 v4 @ 3.40GHz</t>
  </si>
  <si>
    <t>Intel Core i7-1260U</t>
  </si>
  <si>
    <t>Intel Core i9-9980HK @ 2.40GHz</t>
  </si>
  <si>
    <t>Intel Core i3-12100F</t>
  </si>
  <si>
    <t>Intel Core i7-1370PRE</t>
  </si>
  <si>
    <t>Intel Xeon E5-2696 v2 @ 2.50GHz</t>
  </si>
  <si>
    <t>Intel Xeon E-2236 @ 3.40GHz</t>
  </si>
  <si>
    <t>Intel Xeon E-2286G @ 4.00GHz</t>
  </si>
  <si>
    <t>Intel Xeon E-2186G @ 3.80GHz</t>
  </si>
  <si>
    <t>Intel Core i7-1265U</t>
  </si>
  <si>
    <t>AMD Ryzen 5 2600X</t>
  </si>
  <si>
    <t>AMD EPYC 3251</t>
  </si>
  <si>
    <t>Intel Xeon E-2246G @ 3.60GHz</t>
  </si>
  <si>
    <t>Intel Xeon E5-2667 v4 @ 3.20GHz</t>
  </si>
  <si>
    <t>Intel Xeon E-2276G @ 3.80GHz</t>
  </si>
  <si>
    <t>AMD Ryzen 3 PRO 5350G</t>
  </si>
  <si>
    <t>Intel Core i9-9880H @ 2.30GHz</t>
  </si>
  <si>
    <t>Intel Core i7-1255U</t>
  </si>
  <si>
    <t>Intel Core i5-1240U</t>
  </si>
  <si>
    <t>Intel Core i5-10600 @ 3.30GHz</t>
  </si>
  <si>
    <t>Intel Xeon W-1250 @ 3.30GHz</t>
  </si>
  <si>
    <t>Intel Xeon E5-2650 v4 @ 2.20GHz</t>
  </si>
  <si>
    <t>Intel Core i7-8700K @ 3.70GHz</t>
  </si>
  <si>
    <t>Intel Core i5-11400T @ 1.30GHz</t>
  </si>
  <si>
    <t>Intel Xeon E-2374G @ 3.70GHz</t>
  </si>
  <si>
    <t>Intel Xeon E5-2670 v3 @ 2.30GHz</t>
  </si>
  <si>
    <t>Intel Xeon E-2176G @ 3.70GHz</t>
  </si>
  <si>
    <t>Intel Xeon E5-1660 v4 @ 3.20GHz</t>
  </si>
  <si>
    <t>Intel Xeon D-1587 @ 1.70GHz</t>
  </si>
  <si>
    <t>Intel Xeon E5-2676 v3 @ 2.40GHz</t>
  </si>
  <si>
    <t>Intel Xeon W-1270TE @ 2.00GHz</t>
  </si>
  <si>
    <t>Intel Core i3-12100</t>
  </si>
  <si>
    <t>AMD Ryzen 5 PRO 2600</t>
  </si>
  <si>
    <t>Intel Xeon E5-2658 v3 @ 2.20GHz</t>
  </si>
  <si>
    <t>Intel Xeon Silver 4210 @ 2.20GHz</t>
  </si>
  <si>
    <t>Intel Xeon E5-2690 v2 @ 3.00GHz</t>
  </si>
  <si>
    <t>AMD Ryzen 5 4600U</t>
  </si>
  <si>
    <t>Intel Core i5-1235U</t>
  </si>
  <si>
    <t>Intel Xeon E-2136 @ 3.30GHz</t>
  </si>
  <si>
    <t>Intel Core i5-1245U</t>
  </si>
  <si>
    <t>AMD Ryzen 7 4700U</t>
  </si>
  <si>
    <t>Intel Core i5-1334U</t>
  </si>
  <si>
    <t>Intel Core i7-10700TE @ 2.00GHz</t>
  </si>
  <si>
    <t>AMD Ryzen 3 5300GE</t>
  </si>
  <si>
    <t>Intel Xeon D-1581 @ 1.80GHz</t>
  </si>
  <si>
    <t>Intel Xeon E-2146G @ 3.50GHz</t>
  </si>
  <si>
    <t>Intel Core i7-9700F @ 3.00GHz</t>
  </si>
  <si>
    <t>Intel Xeon E5-2695 v2 @ 2.40GHz</t>
  </si>
  <si>
    <t>Intel Core i3-12300T</t>
  </si>
  <si>
    <t>Intel Core i9-9900T @ 2.10GHz</t>
  </si>
  <si>
    <t>Intel Xeon Gold 6128 @ 3.40GHz</t>
  </si>
  <si>
    <t>Intel Core i7-9700 @ 3.00GHz</t>
  </si>
  <si>
    <t>AMD Ryzen 5 2600</t>
  </si>
  <si>
    <t>Intel Core i5-10500 @ 3.10GHz</t>
  </si>
  <si>
    <t>Intel Xeon E5-2675 v3 @ 1.80GHz</t>
  </si>
  <si>
    <t>AMD Ryzen 5 3500X</t>
  </si>
  <si>
    <t>AMD Ryzen 3 PRO 5350GE</t>
  </si>
  <si>
    <t>Intel Xeon E5-2660 v3 @ 2.60GHz</t>
  </si>
  <si>
    <t>Intel Xeon E5-1680 v3 @ 3.20GHz</t>
  </si>
  <si>
    <t>Intel Xeon Silver 4114 @ 2.20GHz</t>
  </si>
  <si>
    <t>Intel Core i3-13100T</t>
  </si>
  <si>
    <t>AMD Ryzen 5 1600X</t>
  </si>
  <si>
    <t>AMD Ryzen 5 5500U</t>
  </si>
  <si>
    <t>Intel Core i5-11500T @ 1.50GHz</t>
  </si>
  <si>
    <t>AMD Ryzen Embedded V2516</t>
  </si>
  <si>
    <t>Intel Xeon E5-4627 v4 @ 2.60GHz</t>
  </si>
  <si>
    <t>Intel Xeon E5-2685 v3 @ 2.60GHz</t>
  </si>
  <si>
    <t>Intel Xeon E-2334 @ 3.40GHz</t>
  </si>
  <si>
    <t>AMD Ryzen 3 5300G</t>
  </si>
  <si>
    <t>Intel Core i7-7800X @ 3.50GHz</t>
  </si>
  <si>
    <t>Intel Core i7-8700 @ 3.20GHz</t>
  </si>
  <si>
    <t>Intel Core i7-10700T @ 2.00GHz</t>
  </si>
  <si>
    <t>AMD Ryzen 3 7335U</t>
  </si>
  <si>
    <t>AMD Ryzen 5 3500</t>
  </si>
  <si>
    <t>AMD Ryzen 3 PRO 7330U</t>
  </si>
  <si>
    <t>AMD Ryzen 5 PRO 4650U</t>
  </si>
  <si>
    <t>Intel Core i7-5960X @ 3.00GHz</t>
  </si>
  <si>
    <t>Intel Xeon W-10855M @ 2.80GHz</t>
  </si>
  <si>
    <t>Intel Xeon E5-1680 v2 @ 3.00GHz</t>
  </si>
  <si>
    <t>Intel Core i3-12100T</t>
  </si>
  <si>
    <t>Intel Xeon W-2133 @ 3.60GHz</t>
  </si>
  <si>
    <t>AMD Ryzen 3 3300X</t>
  </si>
  <si>
    <t>Intel Xeon E5-2650L v4 @ 1.70GHz</t>
  </si>
  <si>
    <t>Intel Xeon E5-2680 v2 @ 2.80GHz</t>
  </si>
  <si>
    <t>Intel Core i7-9700E @ 2.60GHz</t>
  </si>
  <si>
    <t>Intel Xeon W-11555MLE @ 1.90GHz</t>
  </si>
  <si>
    <t>Intel Xeon E5-2667 v3 @ 3.20GHz</t>
  </si>
  <si>
    <t>AMD Ryzen 3 PRO 7335U</t>
  </si>
  <si>
    <t>Intel Xeon E5-1660 v3 @ 3.00GHz</t>
  </si>
  <si>
    <t>Intel Xeon E5-4628L v4 @ 1.80GHz</t>
  </si>
  <si>
    <t>Intel Xeon D-2143IT @ 2.20GHz</t>
  </si>
  <si>
    <t>Intel Core i3-1315U</t>
  </si>
  <si>
    <t>Intel Xeon E5-2618L v4 @ 2.20GHz</t>
  </si>
  <si>
    <t>Intel Xeon E5-2649 v3 @ 2.30GHz</t>
  </si>
  <si>
    <t>Intel Xeon E5-2640 v4 @ 2.40GHz</t>
  </si>
  <si>
    <t>Intel Core i3-12100TE</t>
  </si>
  <si>
    <t>Intel Atom P5342</t>
  </si>
  <si>
    <t>AMD Ryzen 5 1600</t>
  </si>
  <si>
    <t>Intel Xeon E5-2667 v2 @ 3.30GHz</t>
  </si>
  <si>
    <t>Apple A17 Pro</t>
  </si>
  <si>
    <t>Intel Xeon E5-2687W v2 @ 3.40GHz</t>
  </si>
  <si>
    <t>Intel Core i5-10505 @ 3.20GHz</t>
  </si>
  <si>
    <t>Intel Xeon W-1250E @ 3.50GHz</t>
  </si>
  <si>
    <t>Intel Core i5-10400F @ 2.90GHz</t>
  </si>
  <si>
    <t>Intel Xeon E5-2673 v2 @ 3.30GHz</t>
  </si>
  <si>
    <t>Intel Core i5-10400 @ 2.90GHz</t>
  </si>
  <si>
    <t>Intel Xeon E5-2692 v2 @ 2.20GHz</t>
  </si>
  <si>
    <t>Intel Xeon D-2141I @ 2.20GHz</t>
  </si>
  <si>
    <t>AMD Ryzen 5 PRO 4500U</t>
  </si>
  <si>
    <t>Intel Core i7-1250U</t>
  </si>
  <si>
    <t>Intel Xeon E-2278GEL @ 2.00GHz</t>
  </si>
  <si>
    <t>Intel Core i7-8700B @ 3.20GHz</t>
  </si>
  <si>
    <t>Intel Xeon E E-2414</t>
  </si>
  <si>
    <t>Intel Xeon E5-2650 v3 @ 2.30GHz</t>
  </si>
  <si>
    <t>Intel Core i7-10750H @ 2.60GHz</t>
  </si>
  <si>
    <t>Intel Core 3 100U</t>
  </si>
  <si>
    <t>Intel Xeon E5-2650L v3 @ 1.80GHz</t>
  </si>
  <si>
    <t>Snapdragon 8cx Gen 3 @ 3.0 GHz</t>
  </si>
  <si>
    <t>ARM Neoverse-N1 32 Core 1700 MHz</t>
  </si>
  <si>
    <t>Intel Core i7-11375H @ 3.30GHz</t>
  </si>
  <si>
    <t>Intel Core i7-10850H @ 2.70GHz</t>
  </si>
  <si>
    <t>Intel Xeon E-2276M @ 2.80GHz</t>
  </si>
  <si>
    <t>Intel Xeon E5-2663 v3 @ 2.80GHz</t>
  </si>
  <si>
    <t>ARM Neoverse-N1 80 Core 2800 MHz</t>
  </si>
  <si>
    <t>Intel Xeon D-2146NT @ 2.30GHz</t>
  </si>
  <si>
    <t>Intel Core i7-11370H @ 3.30GHz</t>
  </si>
  <si>
    <t>Microsoft SQ3 @ 3.0 GHz</t>
  </si>
  <si>
    <t>Intel Xeon Platinum 8481C @ 2.70GHz</t>
  </si>
  <si>
    <t>AMD Ryzen 5 5500H</t>
  </si>
  <si>
    <t>Intel Xeon E5-2630 v4 @ 2.20GHz</t>
  </si>
  <si>
    <t>Intel Core i3-13100E</t>
  </si>
  <si>
    <t>Intel Xeon D-1577 @ 1.30GHz</t>
  </si>
  <si>
    <t>QTI SM8650</t>
  </si>
  <si>
    <t>Intel Xeon E5-4657L v2 @ 2.40GHz</t>
  </si>
  <si>
    <t>AMD Ryzen 3 3100</t>
  </si>
  <si>
    <t>Intel Xeon E-2186M @ 2.90GHz</t>
  </si>
  <si>
    <t>Intel Xeon E5-2648L v4 @ 1.80GHz</t>
  </si>
  <si>
    <t>Intel Xeon E5-4669 v4 @ 2.20GHz</t>
  </si>
  <si>
    <t>Intel Core i7-6850K @ 3.60GHz</t>
  </si>
  <si>
    <t>Intel Xeon E5-1650 v4 @ 3.60GHz</t>
  </si>
  <si>
    <t>AMD Ryzen 3 5425U</t>
  </si>
  <si>
    <t>Intel Xeon Silver 4208 @ 2.10GHz</t>
  </si>
  <si>
    <t>Intel Core i3-11100B @ 3.60GHz</t>
  </si>
  <si>
    <t>AMD Ryzen 3 PRO 5475U</t>
  </si>
  <si>
    <t>Intel Xeon E5-4627 v3 @ 2.60GHz</t>
  </si>
  <si>
    <t>AMD Ryzen 3 PRO 4200G</t>
  </si>
  <si>
    <t>Intel Core i5-10600T @ 2.40GHz</t>
  </si>
  <si>
    <t>Intel Xeon E5-2670 v2 @ 2.50GHz</t>
  </si>
  <si>
    <t>Intel Core i3-11100HE @ 2.40GHz</t>
  </si>
  <si>
    <t>Intel Core i5-10500H @ 2.50GHz</t>
  </si>
  <si>
    <t>AMD Ryzen 5 PRO 1600</t>
  </si>
  <si>
    <t>AMD Ryzen 3 4300GE</t>
  </si>
  <si>
    <t>Intel Core i5-1230U</t>
  </si>
  <si>
    <t>Intel Xeon E5-2640 v3 @ 2.60GHz</t>
  </si>
  <si>
    <t>Hygon C86 3250 8-core</t>
  </si>
  <si>
    <t>Intel Xeon E-2226G @ 3.40GHz</t>
  </si>
  <si>
    <t>AMD Ryzen 3 4100</t>
  </si>
  <si>
    <t>Apple A16 Bionic</t>
  </si>
  <si>
    <t>Intel Xeon Silver 4209T @ 2.20GHz</t>
  </si>
  <si>
    <t>Intel Xeon E5-2628L v4 @ 1.90GHz</t>
  </si>
  <si>
    <t>Intel Core i7-9850H @ 2.60GHz</t>
  </si>
  <si>
    <t>AMD Ryzen 3 PRO 5450U</t>
  </si>
  <si>
    <t>Intel Xeon E5-4650 v2 @ 2.40GHz</t>
  </si>
  <si>
    <t>Intel Xeon E5-2643 v4 @ 3.40GHz</t>
  </si>
  <si>
    <t>Apple A12X Bionic</t>
  </si>
  <si>
    <t>AMD Ryzen 3 5400U</t>
  </si>
  <si>
    <t>Intel Core i3-1215U</t>
  </si>
  <si>
    <t>Intel Core i5-11320H @ 3.20GHz</t>
  </si>
  <si>
    <t>AMD Ryzen 3 PRO 4350GE</t>
  </si>
  <si>
    <t>AMD Ryzen 3 4300G</t>
  </si>
  <si>
    <t>Intel Core i5-11300H @ 3.10GHz</t>
  </si>
  <si>
    <t>AMD Ryzen 5 4500U</t>
  </si>
  <si>
    <t>AMD Ryzen 3 PRO 4350G</t>
  </si>
  <si>
    <t>AMD Ryzen 3 PRO 4200GE</t>
  </si>
  <si>
    <t>AMD Ryzen 3 7330U</t>
  </si>
  <si>
    <t>Intel Xeon E-2176M @ 2.70GHz</t>
  </si>
  <si>
    <t>Intel Xeon E5-2618L v3 @ 2.30GHz</t>
  </si>
  <si>
    <t>Intel Core i7-9750H @ 2.60GHz</t>
  </si>
  <si>
    <t>Intel Xeon E5-4650 v3 @ 2.10GHz</t>
  </si>
  <si>
    <t>Intel Core i7-1195G7 @ 2.90GHz</t>
  </si>
  <si>
    <t>Intel Core i5-10500E @ 3.10GHz</t>
  </si>
  <si>
    <t>Intel Core i7-6800K @ 3.40GHz</t>
  </si>
  <si>
    <t>Intel Core i7-9700T @ 2.00GHz</t>
  </si>
  <si>
    <t>Intel Core i5-9600KF @ 3.70GHz</t>
  </si>
  <si>
    <t>Intel Core i5-9600K @ 3.70GHz</t>
  </si>
  <si>
    <t>Mediatek MT6989</t>
  </si>
  <si>
    <t>Intel Xeon E5-2470 v2 @ 2.40GHz</t>
  </si>
  <si>
    <t>Intel Core i7-9750HF @ 2.60GHz</t>
  </si>
  <si>
    <t>Intel Xeon W-2225 @ 4.10GHz</t>
  </si>
  <si>
    <t>Intel Core i9-8950HK @ 2.90GHz</t>
  </si>
  <si>
    <t>AMD Ryzen 3 PRO 4355GE</t>
  </si>
  <si>
    <t>Intel Xeon E-2126G @ 3.30GHz</t>
  </si>
  <si>
    <t>Intel Xeon E5-2660 v2 @ 2.20GHz</t>
  </si>
  <si>
    <t>Intel Xeon E5-4620 v3 @ 2.00GHz</t>
  </si>
  <si>
    <t>Intel Xeon E5-2658 v2 @ 2.40GHz</t>
  </si>
  <si>
    <t>Intel Core i3-1210U</t>
  </si>
  <si>
    <t>Samsung s5e9945</t>
  </si>
  <si>
    <t>Intel Xeon E5-2630L v4 @ 1.80GHz</t>
  </si>
  <si>
    <t>Intel Xeon E5-2643 v3 @ 3.40GHz</t>
  </si>
  <si>
    <t>Intel Core i7-1185G7 @ 3.00GHz</t>
  </si>
  <si>
    <t>Intel Xeon D-1567 @ 2.10GHz</t>
  </si>
  <si>
    <t>Intel Xeon E5-2630 v3 @ 2.40GHz</t>
  </si>
  <si>
    <t>Intel Xeon E5-1650 v3 @ 3.50GHz</t>
  </si>
  <si>
    <t>Intel Core i5-9600 @ 3.10GHz</t>
  </si>
  <si>
    <t>Intel Xeon E5-4640 v3 @ 1.90GHz</t>
  </si>
  <si>
    <t>QTI QCS8550</t>
  </si>
  <si>
    <t>Intel Xeon Silver 4109T @ 2.00GHz</t>
  </si>
  <si>
    <t>Intel Core i7-5930K @ 3.50GHz</t>
  </si>
  <si>
    <t>Intel Core i7-9700TE @ 1.80GHz</t>
  </si>
  <si>
    <t>Intel Xeon E5-1660 v2 @ 3.70GHz</t>
  </si>
  <si>
    <t>Intel Core i7-1365URE</t>
  </si>
  <si>
    <t>Intel Core i7-1165G7 @ 2.80GHz</t>
  </si>
  <si>
    <t>Intel Core i3-10325 @ 3.90GHz</t>
  </si>
  <si>
    <t>Intel Core i7-8850H @ 2.60GHz</t>
  </si>
  <si>
    <t>Intel Core i7-1185G7E @ 2.80GHz</t>
  </si>
  <si>
    <t>Intel Core i5-1155G7 @ 2.50GHz</t>
  </si>
  <si>
    <t>Intel Core i5-8600K @ 3.60GHz</t>
  </si>
  <si>
    <t>Intel Xeon Silver 4110 @ 2.10GHz</t>
  </si>
  <si>
    <t>Intel Core i7-8700T @ 2.40GHz</t>
  </si>
  <si>
    <t>Intel Xeon D-1541 @ 2.10GHz</t>
  </si>
  <si>
    <t>Intel Core i3-N305</t>
  </si>
  <si>
    <t>Intel Core i7-4960X @ 3.60GHz</t>
  </si>
  <si>
    <t>Intel Core i7-11390H @ 3.40GHz</t>
  </si>
  <si>
    <t>Intel Xeon D-1540 @ 2.00GHz</t>
  </si>
  <si>
    <t>AMD Ryzen 3 PRO 4450U</t>
  </si>
  <si>
    <t>Intel Core i5-10500T @ 2.30GHz</t>
  </si>
  <si>
    <t>Intel Core i5-9500F @ 3.00GHz</t>
  </si>
  <si>
    <t>Intel Core i3-10320 @ 3.80GHz</t>
  </si>
  <si>
    <t>Intel Xeon W-2125 @ 4.00GHz</t>
  </si>
  <si>
    <t>Intel Xeon E5-2687W @ 3.10GHz</t>
  </si>
  <si>
    <t>Intel Xeon E-2234 @ 3.60GHz</t>
  </si>
  <si>
    <t>Intel Xeon E5-2628L v3 @ 2.00GHz</t>
  </si>
  <si>
    <t>Intel Core i5-8600 @ 3.10GHz</t>
  </si>
  <si>
    <t>Intel Core i7-8750H @ 2.20GHz</t>
  </si>
  <si>
    <t>Apple A15 Bionic</t>
  </si>
  <si>
    <t>Intel Xeon E5-2650 v2 @ 2.60GHz</t>
  </si>
  <si>
    <t>Intel Core i5-9500TE @ 2.20GHz</t>
  </si>
  <si>
    <t>Intel Xeon E-2274G @ 4.00GHz</t>
  </si>
  <si>
    <t>Intel Core i5-1145G7 @ 2.60GHz</t>
  </si>
  <si>
    <t>Intel Core i7-5820K @ 3.30GHz</t>
  </si>
  <si>
    <t>Intel Xeon E5-2648L v3 @ 1.80GHz</t>
  </si>
  <si>
    <t>Intel Core i5-9500 @ 3.00GHz</t>
  </si>
  <si>
    <t>Intel Core i5-1135G7 @ 2.40GHz</t>
  </si>
  <si>
    <t>Intel Core i5-10400T @ 2.00GHz</t>
  </si>
  <si>
    <t>Intel Xeon E-2324G @ 3.10GHz</t>
  </si>
  <si>
    <t>Intel Xeon E5-2690 @ 2.90GHz</t>
  </si>
  <si>
    <t>Intel Xeon E-2174G @ 3.80GHz</t>
  </si>
  <si>
    <t>Intel Xeon D-1718T @ 2.60GHz</t>
  </si>
  <si>
    <t>AMD Ryzen 3 5300U</t>
  </si>
  <si>
    <t>Intel Core i3-1125G4 @ 2.00GHz</t>
  </si>
  <si>
    <t>Intel Xeon E5-2689 @ 2.60GHz</t>
  </si>
  <si>
    <t>Intel Core i7-7700K @ 4.20GHz</t>
  </si>
  <si>
    <t>Intel Core i7-10710U @ 1.10GHz</t>
  </si>
  <si>
    <t>Intel Core i3-1215UE</t>
  </si>
  <si>
    <t>AMD Ryzen 5 PRO 3350GE</t>
  </si>
  <si>
    <t>Intel Xeon E-2244G @ 3.80GHz</t>
  </si>
  <si>
    <t>Intel Core i7-7740X @ 4.30GHz</t>
  </si>
  <si>
    <t>Intel Core i5-9600T @ 2.30GHz</t>
  </si>
  <si>
    <t>Intel Xeon E5-4620 v2 @ 2.60GHz</t>
  </si>
  <si>
    <t>Intel Core i5-8500 @ 3.00GHz</t>
  </si>
  <si>
    <t>Intel Xeon E5-2651 v2 @ 1.80GHz</t>
  </si>
  <si>
    <t>ARM HUAWEI,Kunpeng 920 24 Core 2600 MHz</t>
  </si>
  <si>
    <t>Intel Xeon Gold 5222 @ 3.80GHz</t>
  </si>
  <si>
    <t>AMD Ryzen 5 2500X</t>
  </si>
  <si>
    <t>Intel U300E</t>
  </si>
  <si>
    <t>Intel Core i5-9400F @ 2.90GHz</t>
  </si>
  <si>
    <t>Intel Core i5-1145G7E @ 2.60GHz</t>
  </si>
  <si>
    <t>Intel Xeon E5-2680 @ 2.70GHz</t>
  </si>
  <si>
    <t>Intel Core i7-4930K @ 3.40GHz</t>
  </si>
  <si>
    <t>Intel Core i5-1140G7 @ 1.10GHz</t>
  </si>
  <si>
    <t>Intel Pentium Gold 8505</t>
  </si>
  <si>
    <t>Intel Xeon E5-4655 v3 @ 2.90GHz</t>
  </si>
  <si>
    <t>Intel Core i5-9400 @ 2.90GHz</t>
  </si>
  <si>
    <t>Apple A12Z Bionic</t>
  </si>
  <si>
    <t>Snapdragon 8 Gen2 Mobile Platform for Galaxy</t>
  </si>
  <si>
    <t>AMD Ryzen 5 3350GE</t>
  </si>
  <si>
    <t>Intel Xeon E5-1650 v2 @ 3.50GHz</t>
  </si>
  <si>
    <t>Intel Core i5-8600T @ 2.30GHz</t>
  </si>
  <si>
    <t>Intel Core i7-1068NG7 @ 2.30GHz</t>
  </si>
  <si>
    <t>Intel Xeon E5-4627 v2 @ 3.30GHz</t>
  </si>
  <si>
    <t>AMD Ryzen 5 7520U</t>
  </si>
  <si>
    <t>Intel U300</t>
  </si>
  <si>
    <t>Intel Core i3-10300 @ 3.70GHz</t>
  </si>
  <si>
    <t>Intel Xeon E3-1275 v6 @ 3.80GHz</t>
  </si>
  <si>
    <t>Intel Core i3-10305 @ 3.80GHz</t>
  </si>
  <si>
    <t>AMD Ryzen 5 PRO 3350G</t>
  </si>
  <si>
    <t>Intel Xeon D-1557 @ 1.50GHz</t>
  </si>
  <si>
    <t>Intel Core i5-1245UE</t>
  </si>
  <si>
    <t>AMD Ryzen 5 3400G</t>
  </si>
  <si>
    <t>Intel Xeon E-2144G @ 3.60GHz</t>
  </si>
  <si>
    <t>Hygon C86 3185 8-core</t>
  </si>
  <si>
    <t>Intel Core i5-8400 @ 2.80GHz</t>
  </si>
  <si>
    <t>Intel Xeon E-2134 @ 3.50GHz</t>
  </si>
  <si>
    <t>Intel Xeon E5-2620 v4 @ 2.10GHz</t>
  </si>
  <si>
    <t>Intel Core i7-1265UE</t>
  </si>
  <si>
    <t>Intel Core i5-1145GRE @ 2.60GHz</t>
  </si>
  <si>
    <t>Intel Core i7-1160G7 @ 1.20GHz</t>
  </si>
  <si>
    <t>QTI SM8550</t>
  </si>
  <si>
    <t>Intel Xeon E5-2629 v3 @ 2.40GHz</t>
  </si>
  <si>
    <t>Mediatek MT6983W/CZA</t>
  </si>
  <si>
    <t>Intel Xeon E5-2643 v2 @ 3.50GHz</t>
  </si>
  <si>
    <t>AMD Ryzen 5 PRO 3400G</t>
  </si>
  <si>
    <t>Mediatek MT8798Z/CNZA</t>
  </si>
  <si>
    <t>AMD Ryzen 5 PRO 1500</t>
  </si>
  <si>
    <t>Intel Xeon D-1715TER @ 2.40GHz</t>
  </si>
  <si>
    <t>AMD Ryzen 5 1500X</t>
  </si>
  <si>
    <t>Intel Xeon D-1548 @ 2.00GHz</t>
  </si>
  <si>
    <t>Intel Core i5-1038NG7 @ 2.00GHz</t>
  </si>
  <si>
    <t>Intel Core i3-1305U</t>
  </si>
  <si>
    <t>Intel Xeon E5-4648 v3 @ 1.70GHz</t>
  </si>
  <si>
    <t>Intel Xeon E5-2450 v2 @ 2.50GHz</t>
  </si>
  <si>
    <t>Intel Xeon E3-1280 v6 @ 3.90GHz</t>
  </si>
  <si>
    <t>AMD Ryzen 3 7320U</t>
  </si>
  <si>
    <t>Intel Core i3-10105F @ 3.70GHz</t>
  </si>
  <si>
    <t>AMD Ryzen 5 3350G</t>
  </si>
  <si>
    <t>Intel Core i5-8500B @ 3.00GHz</t>
  </si>
  <si>
    <t>Intel Xeon E3-1270 v6 @ 3.80GHz</t>
  </si>
  <si>
    <t>Intel Xeon E5-2670 @ 2.60GHz</t>
  </si>
  <si>
    <t>Intel Core i7-6700K @ 4.00GHz</t>
  </si>
  <si>
    <t>AMD Ryzen 5 3400GE</t>
  </si>
  <si>
    <t>Intel Core i3-1315UE</t>
  </si>
  <si>
    <t>Intel Core i5-3170K @ 3.20GHz</t>
  </si>
  <si>
    <t>Intel Xeon Silver 4108 @ 1.80GHz</t>
  </si>
  <si>
    <t>Intel Xeon Gold 5122 @ 3.60GHz</t>
  </si>
  <si>
    <t>Intel Xeon E5-2648L v2 @ 1.90GHz</t>
  </si>
  <si>
    <t>Intel Xeon E3-1245 v6 @ 3.70GHz</t>
  </si>
  <si>
    <t>Intel Core i3-10100F @ 3.60GHz</t>
  </si>
  <si>
    <t>AMD Ryzen 5 2400G</t>
  </si>
  <si>
    <t>ARM - 32 Core 3300 MHz</t>
  </si>
  <si>
    <t>ARM X-Gene 32 Core 3300 MHz</t>
  </si>
  <si>
    <t>Intel Core i5-1130G7 @ 1.10GHz</t>
  </si>
  <si>
    <t>Intel Xeon E5-2630L v3 @ 1.80GHz</t>
  </si>
  <si>
    <t>AMD EPYC 3201</t>
  </si>
  <si>
    <t>Intel Xeon E3-1240 v6 @ 3.70GHz</t>
  </si>
  <si>
    <t>Intel Core i3-10100 @ 3.60GHz</t>
  </si>
  <si>
    <t>Intel Core i7-7700 @ 3.60GHz</t>
  </si>
  <si>
    <t>Intel Atom C5125</t>
  </si>
  <si>
    <t>Intel Xeon E5-4650 @ 2.70GHz</t>
  </si>
  <si>
    <t>AMD Ryzen 3 7320C</t>
  </si>
  <si>
    <t>ARM - 8 Core 2424 MHz</t>
  </si>
  <si>
    <t>Intel Xeon W-2223 @ 3.60GHz</t>
  </si>
  <si>
    <t>AMD Ryzen Embedded V1807B</t>
  </si>
  <si>
    <t>Intel Core i7-8809G @ 3.10GHz</t>
  </si>
  <si>
    <t>Intel Core i3-10105 @ 3.70GHz</t>
  </si>
  <si>
    <t>Apple A14 Bionic</t>
  </si>
  <si>
    <t>Intel Xeon E3-1285 v6 @ 4.10GHz</t>
  </si>
  <si>
    <t>Intel Xeon E5-4650L @ 2.60GHz</t>
  </si>
  <si>
    <t>Intel Xeon W-2123 @ 3.60GHz</t>
  </si>
  <si>
    <t>Intel Core i5-10400H @ 2.60GHz</t>
  </si>
  <si>
    <t>AMD Ryzen 5 PRO 2400G</t>
  </si>
  <si>
    <t>Intel Xeon W-11155MLE @ 1.80GHz</t>
  </si>
  <si>
    <t>Intel Xeon E3-1275 v5 @ 3.60GHz</t>
  </si>
  <si>
    <t>AMD Ryzen Embedded R2544</t>
  </si>
  <si>
    <t>Intel Core i7-3970X @ 3.50GHz</t>
  </si>
  <si>
    <t>Intel Core i5-10500TE @ 2.30GHz</t>
  </si>
  <si>
    <t>Intel Xeon E5-2628 v3 @ 2.50GHz</t>
  </si>
  <si>
    <t>Intel Core i7-8559U @ 2.70GHz</t>
  </si>
  <si>
    <t>Intel Core i5-10300H @ 2.50GHz</t>
  </si>
  <si>
    <t>Intel Xeon E3-1585 v5 @ 3.50GHz</t>
  </si>
  <si>
    <t>Intel Xeon E3-1280 v5 @ 3.70GHz</t>
  </si>
  <si>
    <t>Intel Core i7-3960X @ 3.30GHz</t>
  </si>
  <si>
    <t>Intel Xeon E5-1660 @ 3.30GHz</t>
  </si>
  <si>
    <t>Intel Core i5-9400T @ 1.80GHz</t>
  </si>
  <si>
    <t>AMD EPYC 3151</t>
  </si>
  <si>
    <t>Intel Core i3-10100E @ 3.20GHz</t>
  </si>
  <si>
    <t>Intel Xeon E3-1270 v5 @ 3.60GHz</t>
  </si>
  <si>
    <t>Intel Core i7-1065G7 @ 1.30GHz</t>
  </si>
  <si>
    <t>Intel Xeon E5-2665 @ 2.40GHz</t>
  </si>
  <si>
    <t>Intel Xeon E5-2470 @ 2.30GHz</t>
  </si>
  <si>
    <t>AMD Ryzen Embedded V1756B</t>
  </si>
  <si>
    <t>AMD Opteron 6386 SE</t>
  </si>
  <si>
    <t>AMD Ryzen 5 PRO 3400GE</t>
  </si>
  <si>
    <t>AMD Athlon Gold PRO 4150GE</t>
  </si>
  <si>
    <t>Intel Core i7-1180G7 @ 1.30GHz</t>
  </si>
  <si>
    <t>Intel Xeon E3-1240 v5 @ 3.50GHz</t>
  </si>
  <si>
    <t>Intel Core i7-10810U @ 1.10GHz</t>
  </si>
  <si>
    <t>Intel Core i7-8569U @ 2.80GHz</t>
  </si>
  <si>
    <t>Intel Xeon E3-1260L v5 @ 2.90GHz</t>
  </si>
  <si>
    <t>Intel Core i5-9500T @ 2.20GHz</t>
  </si>
  <si>
    <t>Intel Core i7-3930K @ 3.20GHz</t>
  </si>
  <si>
    <t>ARM X-Gene 32 Core 3000 MHz</t>
  </si>
  <si>
    <t>ARM Avalanche-M2 4 Core 2424 MHz</t>
  </si>
  <si>
    <t>Intel Core i7-1185GRE @ 2.80GHz</t>
  </si>
  <si>
    <t>Intel Xeon E-2276ME @ 2.80GHz</t>
  </si>
  <si>
    <t>Mediatek Dimensity 9200 (MT6985)</t>
  </si>
  <si>
    <t>Intel Core i5-1035G7 @ 1.20GHz</t>
  </si>
  <si>
    <t>Intel Core i5-10200H @ 2.40GHz</t>
  </si>
  <si>
    <t>AMD Ryzen 7 3750H</t>
  </si>
  <si>
    <t>Intel Xeon E-2314 @ 2.80GHz</t>
  </si>
  <si>
    <t>Google Tensor G3</t>
  </si>
  <si>
    <t>Intel Core i3-10305T @ 3.00GHz</t>
  </si>
  <si>
    <t>ARM - 32 Core 2911 MHz</t>
  </si>
  <si>
    <t>Intel Xeon E5-2660 @ 2.20GHz</t>
  </si>
  <si>
    <t>Intel Xeon E3-1230 v6 @ 3.50GHz</t>
  </si>
  <si>
    <t>Intel Xeon E5-1650 @ 3.20GHz</t>
  </si>
  <si>
    <t>Intel Core i7-8706G @ 3.10GHz</t>
  </si>
  <si>
    <t>Intel Core i7-6700 @ 3.40GHz</t>
  </si>
  <si>
    <t>Intel Xeon E3-1585L v5 @ 3.00GHz</t>
  </si>
  <si>
    <t>Intel Xeon E3-1285L v4 @ 3.40GHz</t>
  </si>
  <si>
    <t>Intel Core i7-4790K @ 4.00GHz</t>
  </si>
  <si>
    <t>Intel Core i5-8269U @ 2.60GHz</t>
  </si>
  <si>
    <t>CentaurHauls @2500MHz</t>
  </si>
  <si>
    <t>Intel Xeon E3-1535M v6 @ 3.10GHz</t>
  </si>
  <si>
    <t>Intel Xeon E3-1245 v5 @ 3.50GHz</t>
  </si>
  <si>
    <t>Intel Core i3-10105T @ 3.00GHz</t>
  </si>
  <si>
    <t>Intel Xeon D-1559 @ 1.50GHz</t>
  </si>
  <si>
    <t>AMD Ryzen 7 2800H</t>
  </si>
  <si>
    <t>Intel Core i3-10300T @ 3.00GHz</t>
  </si>
  <si>
    <t>Intel Xeon D-2712T @ 1.90GHz</t>
  </si>
  <si>
    <t>Intel Xeon E3-1230 v5 @ 3.40GHz</t>
  </si>
  <si>
    <t>Intel Xeon E3-1575M v5 @ 3.00GHz</t>
  </si>
  <si>
    <t>Intel Core i7-8709G @ 3.10GHz</t>
  </si>
  <si>
    <t>Intel Xeon E3-1515M v5 @ 2.80GHz</t>
  </si>
  <si>
    <t>Intel Core i5-1035G4 @ 1.10GHz</t>
  </si>
  <si>
    <t>Intel Core i5-9400H @ 2.50GHz</t>
  </si>
  <si>
    <t>Intel Core i5-8259U @ 2.30GHz</t>
  </si>
  <si>
    <t>Intel Core i7-995X @ 3.60GHz</t>
  </si>
  <si>
    <t>AMD Opteron 6348</t>
  </si>
  <si>
    <t>AMD Ryzen 5 2600H</t>
  </si>
  <si>
    <t>Intel Xeon E3-1545M v5 @ 2.90GHz</t>
  </si>
  <si>
    <t>Intel Xeon E3-1285 v4 @ 3.50GHz</t>
  </si>
  <si>
    <t>Intel Xeon E5-2620 v3 @ 2.40GHz</t>
  </si>
  <si>
    <t>ARM Firestorm 4 Core 2064 MHz</t>
  </si>
  <si>
    <t>ARM Firestorm-M1 4 Core 2064 MHz</t>
  </si>
  <si>
    <t>AMD Ryzen 5 3550H</t>
  </si>
  <si>
    <t>AMD Ryzen Embedded V1807F</t>
  </si>
  <si>
    <t>AMD Ryzen 5 1400</t>
  </si>
  <si>
    <t>Mediatek MT6983Z/CZA</t>
  </si>
  <si>
    <t>Intel Core i5-8500T @ 2.10GHz</t>
  </si>
  <si>
    <t>AMD Athlon Gold PRO 3150G</t>
  </si>
  <si>
    <t>Intel Core i5-8400H @ 2.50GHz</t>
  </si>
  <si>
    <t>Intel Core i3-9350K @ 4.00GHz</t>
  </si>
  <si>
    <t>Intel Core i7-5950HQ @ 2.90GHz</t>
  </si>
  <si>
    <t>Mediatek MT6895Z_A/TCZA</t>
  </si>
  <si>
    <t>Intel Core i7-8705G @ 3.10GHz</t>
  </si>
  <si>
    <t>Intel Core i7-5775C @ 3.30GHz</t>
  </si>
  <si>
    <t>Intel Xeon E5-1630 v4 @ 3.70GHz</t>
  </si>
  <si>
    <t>AMD Ryzen 5 3550U</t>
  </si>
  <si>
    <t>Intel Xeon E3-1270L v4 @ 3.00GHz</t>
  </si>
  <si>
    <t>Mediatek Dimensity 8200-Ultimate (MT6896)</t>
  </si>
  <si>
    <t>Intel Xeon E5-2440 v2 @ 1.90GHz</t>
  </si>
  <si>
    <t>AMD Ryzen 5 PRO 2400GE</t>
  </si>
  <si>
    <t>Intel Xeon E5-2640 v2 @ 2.00GHz</t>
  </si>
  <si>
    <t>Intel Xeon E-2224G @ 3.50GHz</t>
  </si>
  <si>
    <t>Intel Core i7-7700T @ 2.90GHz</t>
  </si>
  <si>
    <t>MediaTek MT6895</t>
  </si>
  <si>
    <t>Intel Core i5-9300H @ 2.40GHz</t>
  </si>
  <si>
    <t>Intel Core i3-N300</t>
  </si>
  <si>
    <t>Intel Core i7-5775R @ 3.30GHz</t>
  </si>
  <si>
    <t>Intel Xeon E5-2650L v2 @ 1.70GHz</t>
  </si>
  <si>
    <t>Intel Core i5-8260U @ 1.60GHz</t>
  </si>
  <si>
    <t>Intel Core i7-9850HL @ 1.90GHz</t>
  </si>
  <si>
    <t>Intel Core i3-9350KF @ 4.00GHz</t>
  </si>
  <si>
    <t>Intel Xeon E5-2450 @ 2.10GHz</t>
  </si>
  <si>
    <t>AMD Ryzen 3 2300X</t>
  </si>
  <si>
    <t>Intel Xeon E3-1271 v3 @ 3.60GHz</t>
  </si>
  <si>
    <t>AMD Ryzen 5 2400GE</t>
  </si>
  <si>
    <t>Intel Xeon E3-1535M v5 @ 2.90GHz</t>
  </si>
  <si>
    <t>Intel Core i5-8257U @ 1.40GHz</t>
  </si>
  <si>
    <t>Intel Xeon E5-2667 @ 2.90GHz</t>
  </si>
  <si>
    <t>Intel Xeon E3-1276 v3 @ 3.60GHz</t>
  </si>
  <si>
    <t>Intel Core i7-8557U @ 1.70GHz</t>
  </si>
  <si>
    <t>Mediatek MT6891Z/CZA</t>
  </si>
  <si>
    <t>Intel Xeon D-1531 @ 2.20GHz</t>
  </si>
  <si>
    <t>Intel Xeon E5-2630 v2 @ 2.60GHz</t>
  </si>
  <si>
    <t>AMD Ryzen 7 PRO 3700U</t>
  </si>
  <si>
    <t>Intel Core i5-8300H @ 2.30GHz</t>
  </si>
  <si>
    <t>Intel Xeon E3-1505M v6 @ 3.00GHz</t>
  </si>
  <si>
    <t>Intel Core i5-8279U @ 2.40GHz</t>
  </si>
  <si>
    <t>Intel Core i7-7820EQ @ 3.00GHz</t>
  </si>
  <si>
    <t>AMD Ryzen 3 4300U</t>
  </si>
  <si>
    <t>Intel Xeon E5-2608L v4 @ 1.60GHz</t>
  </si>
  <si>
    <t>Intel Xeon D-1537 @ 1.70GHz</t>
  </si>
  <si>
    <t>Intel Xeon E3-1281 v3 @ 3.70GHz</t>
  </si>
  <si>
    <t>Intel Core i5-1035G1 @ 1.00GHz</t>
  </si>
  <si>
    <t>Intel Core i5-8400T @ 1.70GHz</t>
  </si>
  <si>
    <t>Intel Xeon E3-1286 v3 @ 3.70GHz</t>
  </si>
  <si>
    <t>Intel Xeon E5-2637 v4 @ 3.50GHz</t>
  </si>
  <si>
    <t>Intel Xeon E-2124G @ 3.40GHz</t>
  </si>
  <si>
    <t>Intel Core i7-7820HK @ 2.90GHz</t>
  </si>
  <si>
    <t>Intel Xeon E3-1280 v3 @ 3.60GHz</t>
  </si>
  <si>
    <t>Mediatek MT6897</t>
  </si>
  <si>
    <t>Intel Xeon E5-2650 @ 2.00GHz</t>
  </si>
  <si>
    <t>Intel Xeon E5-1630 v3 @ 3.70GHz</t>
  </si>
  <si>
    <t>Intel Core i7-7920HQ @ 3.10GHz</t>
  </si>
  <si>
    <t>Intel Atom P5322</t>
  </si>
  <si>
    <t>Google GS201</t>
  </si>
  <si>
    <t>Intel Xeon E5-1620 v4 @ 3.50GHz</t>
  </si>
  <si>
    <t>Intel Xeon @ 2.00GHz</t>
  </si>
  <si>
    <t>Intel Core i3-9320 @ 3.70GHz</t>
  </si>
  <si>
    <t>QTI SM7475</t>
  </si>
  <si>
    <t>Intel Core i7-6920HQ @ 2.90GHz</t>
  </si>
  <si>
    <t>Intel Xeon E-2224 @ 3.40GHz</t>
  </si>
  <si>
    <t>Intel Core i5-9300HF @ 2.40GHz</t>
  </si>
  <si>
    <t>QTI SM8475</t>
  </si>
  <si>
    <t>Intel Core i3-10100T @ 3.00GHz</t>
  </si>
  <si>
    <t>AMD Ryzen 3 3200GE</t>
  </si>
  <si>
    <t>Intel Xeon Phi 7210 @ 1.30GHz</t>
  </si>
  <si>
    <t>Intel Xeon E3-1270 v3 @ 3.50GHz</t>
  </si>
  <si>
    <t>AMD Opteron 6281</t>
  </si>
  <si>
    <t>Intel Xeon E3-1246 v3 @ 3.50GHz</t>
  </si>
  <si>
    <t>Intel Core i7-4790 @ 3.60GHz</t>
  </si>
  <si>
    <t>Intel Xeon E5-2637 v3 @ 3.50GHz</t>
  </si>
  <si>
    <t>AMD Ryzen 5 Microsoft Surface Edition</t>
  </si>
  <si>
    <t>AMD Ryzen 5 3580U</t>
  </si>
  <si>
    <t>AMD Ryzen 3 PRO 1300</t>
  </si>
  <si>
    <t>Intel Core i7-6700T @ 2.80GHz</t>
  </si>
  <si>
    <t>Intel Xeon W3690 @ 3.47GHz</t>
  </si>
  <si>
    <t>Intel Xeon E5-4610 v3 @ 1.70GHz</t>
  </si>
  <si>
    <t>Intel Xeon E3-1275 v3 @ 3.50GHz</t>
  </si>
  <si>
    <t>AMD Ryzen 7 PRO 2700U</t>
  </si>
  <si>
    <t>Intel Xeon E5-2628L v2 @ 1.90GHz</t>
  </si>
  <si>
    <t>Intel Xeon D-1539 @ 1.60GHz</t>
  </si>
  <si>
    <t>AMD Ryzen 7 3700U</t>
  </si>
  <si>
    <t>Intel Core i7-7820HQ @ 2.90GHz</t>
  </si>
  <si>
    <t>AMD Ryzen 7 3700C</t>
  </si>
  <si>
    <t>Intel Core i7-4771 @ 3.50GHz</t>
  </si>
  <si>
    <t>Intel 300</t>
  </si>
  <si>
    <t>vendor Kirin9000E</t>
  </si>
  <si>
    <t>Intel Xeon E3-1241 v3 @ 3.50GHz</t>
  </si>
  <si>
    <t>Intel Core i3-9300 @ 3.70GHz</t>
  </si>
  <si>
    <t>Mediatek MT6895Z_B/TCZA</t>
  </si>
  <si>
    <t>AMD Ryzen 3 3200G</t>
  </si>
  <si>
    <t>Intel Core i7-4770K @ 3.50GHz</t>
  </si>
  <si>
    <t>Mediatek MT8797Z/CNZA</t>
  </si>
  <si>
    <t>Intel Core i7-6770HQ @ 2.60GHz</t>
  </si>
  <si>
    <t>AMD Athlon Gold 3150G</t>
  </si>
  <si>
    <t>Intel Core i7-990X @ 3.47GHz</t>
  </si>
  <si>
    <t>Intel Xeon X5679 @ 3.20GHz</t>
  </si>
  <si>
    <t>Intel Core i7-4940MX @ 3.10GHz</t>
  </si>
  <si>
    <t>Intel Xeon E3-1240 v3 @ 3.40GHz</t>
  </si>
  <si>
    <t>Intel Core i7-4770 @ 3.40GHz</t>
  </si>
  <si>
    <t>Intel Core i7-6820HK @ 2.70GHz</t>
  </si>
  <si>
    <t>Intel Xeon E3-1231 v3 @ 3.40GHz</t>
  </si>
  <si>
    <t>Intel Xeon E5-2430 v2 @ 2.50GHz</t>
  </si>
  <si>
    <t>Intel Xeon E5-4620 @ 2.20GHz</t>
  </si>
  <si>
    <t>Intel Core i7-5850EQ @ 2.70GHz</t>
  </si>
  <si>
    <t>Intel Xeon X5690 @ 3.47GHz</t>
  </si>
  <si>
    <t>Intel Xeon E3-1245 v3 @ 3.40GHz</t>
  </si>
  <si>
    <t>Intel Core i7-4790S @ 3.20GHz</t>
  </si>
  <si>
    <t>Intel Xeon E5-4640 @ 2.40GHz</t>
  </si>
  <si>
    <t>AMD Athlon Gold PRO 3150GE</t>
  </si>
  <si>
    <t>Intel Xeon W3680 @ 3.33GHz</t>
  </si>
  <si>
    <t>Intel Core i7-6820EQ @ 2.80GHz</t>
  </si>
  <si>
    <t>AMD Ryzen 5 PRO 3500U</t>
  </si>
  <si>
    <t>AMD Ryzen Embedded R2514</t>
  </si>
  <si>
    <t>Intel Xeon E5-1620 v3 @ 3.50GHz</t>
  </si>
  <si>
    <t>AMD Ryzen 3 PRO 3200G</t>
  </si>
  <si>
    <t>Intel Xeon E5-4607 v2 @ 2.60GHz</t>
  </si>
  <si>
    <t>AMD Ryzen 3 1300X</t>
  </si>
  <si>
    <t>Intel Xeon E3-1285 v3 @ 3.60GHz</t>
  </si>
  <si>
    <t>AMD Ryzen 7 3780U</t>
  </si>
  <si>
    <t>Intel Xeon E3-1265L v4 @ 2.30GHz</t>
  </si>
  <si>
    <t>Intel Core i5-8305G @ 2.80GHz</t>
  </si>
  <si>
    <t>AMD Ryzen 5 3500U</t>
  </si>
  <si>
    <t>Intel Xeon E3-1505M v5 @ 2.80GHz</t>
  </si>
  <si>
    <t>Intel Xeon E5-2623 v4 @ 2.60GHz</t>
  </si>
  <si>
    <t>Intel Xeon E-2124 @ 3.30GHz</t>
  </si>
  <si>
    <t>Intel Core i7-980 @ 3.33GHz</t>
  </si>
  <si>
    <t>AMD Opteron 6287 SE</t>
  </si>
  <si>
    <t>Intel Core i7-7700HQ @ 2.80GHz</t>
  </si>
  <si>
    <t>vendor Kirin9000</t>
  </si>
  <si>
    <t>Intel Core i3-9100E @ 3.10GHz</t>
  </si>
  <si>
    <t>AMD Ryzen 7 2700U</t>
  </si>
  <si>
    <t>Intel Core i7-5850HQ @ 2.70GHz</t>
  </si>
  <si>
    <t>Intel Core i3-8350K @ 4.00GHz</t>
  </si>
  <si>
    <t>Samsung s5e8845</t>
  </si>
  <si>
    <t>Intel Core i5-7640X @ 4.00GHz</t>
  </si>
  <si>
    <t>Intel Core i7-980X @ 3.33GHz</t>
  </si>
  <si>
    <t>Intel Xeon X5680 @ 3.33GHz</t>
  </si>
  <si>
    <t>Intel Core i7-6820HQ @ 2.70GHz</t>
  </si>
  <si>
    <t>Intel Xeon E3-1285L v3 @ 3.10GHz</t>
  </si>
  <si>
    <t>Intel Xeon E3-1230 v3 @ 3.30GHz</t>
  </si>
  <si>
    <t>AMD Ryzen 3 PRO 2200G</t>
  </si>
  <si>
    <t>Intel Core i5-7600K @ 3.80GHz</t>
  </si>
  <si>
    <t>Mediatek MT6895Z/TCZA</t>
  </si>
  <si>
    <t>Intel Xeon E5-2623 v3 @ 3.00GHz</t>
  </si>
  <si>
    <t>Intel Xeon D-1528 @ 1.90GHz</t>
  </si>
  <si>
    <t>ARM Firestorm 8 Core 2064 MHz</t>
  </si>
  <si>
    <t>Intel Xeon E5-2448L v2 @ 1.80GHz</t>
  </si>
  <si>
    <t>Snapdragon 8cx Gen 2 @ 3.0 GHz</t>
  </si>
  <si>
    <t>Intel Pentium Gold G7400</t>
  </si>
  <si>
    <t>AMD FX-9590 Eight-Core</t>
  </si>
  <si>
    <t>AMD Ryzen 3 2200G</t>
  </si>
  <si>
    <t>Intel Core i7-4770S @ 3.10GHz</t>
  </si>
  <si>
    <t>Google Tensor</t>
  </si>
  <si>
    <t>Intel Core i3-9100F @ 3.60GHz</t>
  </si>
  <si>
    <t>AMD Ryzen 5 3450U</t>
  </si>
  <si>
    <t>Qualcomm SM8250</t>
  </si>
  <si>
    <t>QTI SG8175P</t>
  </si>
  <si>
    <t>Intel Core i7-10610U @ 1.80GHz</t>
  </si>
  <si>
    <t>QTI SM7550</t>
  </si>
  <si>
    <t>Intel Xeon E5-2630L v2 @ 2.40GHz</t>
  </si>
  <si>
    <t>Mediatek MT6893Z_T/CZA</t>
  </si>
  <si>
    <t>AMD Opteron 6380</t>
  </si>
  <si>
    <t>AMD Ryzen Embedded V1605B</t>
  </si>
  <si>
    <t>Intel Xeon D-2123IT @ 2.20GHz</t>
  </si>
  <si>
    <t>HiSilicon Kirin</t>
  </si>
  <si>
    <t>AMD Ryzen 5 PRO 2500U</t>
  </si>
  <si>
    <t>Mediatek MT8789</t>
  </si>
  <si>
    <t>Intel Core i7-1060NG7 @ 1.20GHz</t>
  </si>
  <si>
    <t>Intel Xeon E3-1275 V2 @ 3.50GHz</t>
  </si>
  <si>
    <t>Samsung s5e9925</t>
  </si>
  <si>
    <t>Intel Core i7-4770R @ 3.20GHz</t>
  </si>
  <si>
    <t>Snapdragon 8cx Gen 2 @ 3.15 GHz</t>
  </si>
  <si>
    <t>Intel Core i3-9100 @ 3.60GHz</t>
  </si>
  <si>
    <t>AMD Ryzen 3 PRO 3200GE</t>
  </si>
  <si>
    <t>MediaTek MT6983</t>
  </si>
  <si>
    <t>Intel Core i7-10510U @ 1.80GHz</t>
  </si>
  <si>
    <t>Qualcomm Technologies, Inc SM8350AC</t>
  </si>
  <si>
    <t>Intel Xeon E3-1280 V2 @ 3.60GHz</t>
  </si>
  <si>
    <t>Intel Core i5-7600 @ 3.50GHz</t>
  </si>
  <si>
    <t>QTI SM8250</t>
  </si>
  <si>
    <t>Qualcomm Technologies, Inc SA8195P</t>
  </si>
  <si>
    <t>Intel Core i7-970 @ 3.20GHz</t>
  </si>
  <si>
    <t>QTI SM8350</t>
  </si>
  <si>
    <t>AMD Ryzen 5 2500U</t>
  </si>
  <si>
    <t>MT8797Z/CNZA</t>
  </si>
  <si>
    <t>CentaurHauls @2000MHz</t>
  </si>
  <si>
    <t>Qualcomm SM8350</t>
  </si>
  <si>
    <t>Intel Xeon E5-1620 v2 @ 3.70GHz</t>
  </si>
  <si>
    <t>Intel Core i7-4980HQ @ 2.80GHz</t>
  </si>
  <si>
    <t>Intel Core i7-6700HQ @ 2.60GHz</t>
  </si>
  <si>
    <t>Intel Xeon E3-1290 V2 @ 3.70GHz</t>
  </si>
  <si>
    <t>Intel Core i7-4820K @ 3.70GHz</t>
  </si>
  <si>
    <t>Mediatek MT6891Z_Z/CZA</t>
  </si>
  <si>
    <t>MT6893Z_Z/CZA</t>
  </si>
  <si>
    <t>Intel Core i7-4960HQ @ 2.60GHz</t>
  </si>
  <si>
    <t>Intel Xeon E3-1270 V2 @ 3.50GHz</t>
  </si>
  <si>
    <t>MT6893Z/CZA</t>
  </si>
  <si>
    <t>Intel Core i7-3770K @ 3.50GHz</t>
  </si>
  <si>
    <t>Intel Xeon E5-4610 @ 2.40GHz</t>
  </si>
  <si>
    <t>Odin based on Qualcomm Technologies, Inc SM8350</t>
  </si>
  <si>
    <t>Intel Xeon E3-1286L v3 @ 3.20GHz</t>
  </si>
  <si>
    <t>redwood based Qualcomm Technologies, Inc. SM7325</t>
  </si>
  <si>
    <t>Intel Xeon E3-1240L v5 @ 2.10GHz</t>
  </si>
  <si>
    <t>Intel Xeon Silver 4112 @ 2.60GHz</t>
  </si>
  <si>
    <t>Intel Xeon W3670 @ 3.20GHz</t>
  </si>
  <si>
    <t>Intel Core i7-4930MX @ 3.00GHz</t>
  </si>
  <si>
    <t>Intel Xeon X5675 @ 3.07GHz</t>
  </si>
  <si>
    <t>Qualcomm Technologies, Inc SM7325</t>
  </si>
  <si>
    <t>QTI SM8635</t>
  </si>
  <si>
    <t>Qualcomm Technologies, Inc SM8250_AC</t>
  </si>
  <si>
    <t>Intel Xeon E5-2608L v3 @ 2.00GHz</t>
  </si>
  <si>
    <t>Mediatek MT6889</t>
  </si>
  <si>
    <t>Mediatek MT6883Z/CZA</t>
  </si>
  <si>
    <t>Intel Xeon E5-2637 v2 @ 3.50GHz</t>
  </si>
  <si>
    <t>Intel Core i7-3770 @ 3.40GHz</t>
  </si>
  <si>
    <t>AMD Ryzen 3 PRO 2200GE</t>
  </si>
  <si>
    <t>Intel Core i5-10310U @ 1.70GHz</t>
  </si>
  <si>
    <t>AMD Opteron 6282 SE</t>
  </si>
  <si>
    <t>QTI SM8450</t>
  </si>
  <si>
    <t>MT6893Z_B/CZA</t>
  </si>
  <si>
    <t>taoyao based Qualcomm Technologies, Inc. Yupik IDP</t>
  </si>
  <si>
    <t>Intel Xeon E-2276ML @ 2.00GHz</t>
  </si>
  <si>
    <t>Intel Xeon E5-2420 v2 @ 2.20GHz</t>
  </si>
  <si>
    <t>Intel Xeon E3-1240 V2 @ 3.40GHz</t>
  </si>
  <si>
    <t>Mediatek MT6893</t>
  </si>
  <si>
    <t>Intel Core i7-4790T @ 2.70GHz</t>
  </si>
  <si>
    <t>Intel Xeon E-2254ML @ 1.70GHz</t>
  </si>
  <si>
    <t>Intel Xeon E5-2430L v2 @ 2.40GHz</t>
  </si>
  <si>
    <t>Intel Core i7-4870HQ @ 2.50GHz</t>
  </si>
  <si>
    <t>Intel Xeon E5-2640 @ 2.50GHz</t>
  </si>
  <si>
    <t>Intel Core i5-6600K @ 3.50GHz</t>
  </si>
  <si>
    <t>Intel Core i3-8300 @ 3.70GHz</t>
  </si>
  <si>
    <t>Intel Xeon E3-1245 V2 @ 3.40GHz</t>
  </si>
  <si>
    <t>Intel Core i7-4760HQ @ 2.10GHz</t>
  </si>
  <si>
    <t>Intel Xeon E5-4617 @ 2.90GHz</t>
  </si>
  <si>
    <t>AMD Ryzen 3 1200</t>
  </si>
  <si>
    <t>AMD Opteron 6276</t>
  </si>
  <si>
    <t>Qualcomm Technologies, Inc KONA-IOT</t>
  </si>
  <si>
    <t>Intel Core i7-8650U @ 1.90GHz</t>
  </si>
  <si>
    <t>Intel Xeon E3-1275L v3 @ 2.70GHz</t>
  </si>
  <si>
    <t>Intel Core i7-8665U @ 1.90GHz</t>
  </si>
  <si>
    <t>Intel Xeon E5-1428L v2 @ 2.20GHz</t>
  </si>
  <si>
    <t>Intel Core i7-4910MQ @ 2.90GHz</t>
  </si>
  <si>
    <t>Intel Xeon E5-2620 v2 @ 2.10GHz</t>
  </si>
  <si>
    <t>Intel Core i7-4860HQ @ 2.40GHz</t>
  </si>
  <si>
    <t>Intel Core i3-10100TE @ 2.30GHz</t>
  </si>
  <si>
    <t>SM7325</t>
  </si>
  <si>
    <t>Samsung Exynos 990</t>
  </si>
  <si>
    <t>AMD FX-8370 Eight-Core</t>
  </si>
  <si>
    <t>Intel Xeon D-1622 @ 2.60GHz</t>
  </si>
  <si>
    <t>Intel Core i5-10210U @ 1.60GHz</t>
  </si>
  <si>
    <t>Microsoft SQ2 @ 3.15 GHz</t>
  </si>
  <si>
    <t>Intel Xeon E5-2650L @ 1.80GHz</t>
  </si>
  <si>
    <t>Intel Core i7-3770S @ 3.10GHz</t>
  </si>
  <si>
    <t>Intel Core i5-8350U @ 1.70GHz</t>
  </si>
  <si>
    <t>Intel Xeon E3-1230 V2 @ 3.30GHz</t>
  </si>
  <si>
    <t>Intel Core i7-8565UC @ 1.80GHz</t>
  </si>
  <si>
    <t>Intel Xeon E5-2630 @ 2.30GHz</t>
  </si>
  <si>
    <t>Intel Xeon E3-1265L v3 @ 2.50GHz</t>
  </si>
  <si>
    <t>AMD FX-9370 Eight-Core</t>
  </si>
  <si>
    <t>Intel Core i3-9300T @ 3.20GHz</t>
  </si>
  <si>
    <t>Intel Core i3-1215UL</t>
  </si>
  <si>
    <t>Intel Core i5-8365U @ 1.60GHz</t>
  </si>
  <si>
    <t>MT6893Z_C/CZA</t>
  </si>
  <si>
    <t>Intel Core i7-6700TE @ 2.40GHz</t>
  </si>
  <si>
    <t>Intel Core i7-4850HQ @ 2.30GHz</t>
  </si>
  <si>
    <t>AMD Ryzen 3 PRO 1200</t>
  </si>
  <si>
    <t>SM8350</t>
  </si>
  <si>
    <t>Intel Core i3-8100 @ 3.60GHz</t>
  </si>
  <si>
    <t>Qualcomm Technologies, Inc SM8350</t>
  </si>
  <si>
    <t>Intel Core i7-8565U @ 1.80GHz</t>
  </si>
  <si>
    <t>vendor Kirin990</t>
  </si>
  <si>
    <t>Intel Core i7-4900MQ @ 2.80GHz</t>
  </si>
  <si>
    <t>Intel Core i3-1115G4 @ 3.00GHz</t>
  </si>
  <si>
    <t>Intel Xeon E5-2440 @ 2.40GHz</t>
  </si>
  <si>
    <t>Intel Xeon X5670 @ 2.93GHz</t>
  </si>
  <si>
    <t>Intel Core i7-5675C @ 3.10GHz</t>
  </si>
  <si>
    <t>Intel Core i7-4770HQ @ 2.20GHz</t>
  </si>
  <si>
    <t>Intel Xeon E3-1505L v6 @ 2.20GHz</t>
  </si>
  <si>
    <t>Intel Xeon E3-1268L v5 @ 2.40GHz</t>
  </si>
  <si>
    <t>Intel Core i3-8100B @ 3.60GHz</t>
  </si>
  <si>
    <t>Intel Xeon E5-2658 @ 2.10GHz</t>
  </si>
  <si>
    <t>AMD Opteron 6344</t>
  </si>
  <si>
    <t>Qualcomm SM7325</t>
  </si>
  <si>
    <t>Intel Core i7-4810MQ @ 2.80GHz</t>
  </si>
  <si>
    <t>AMD FX-8350 Eight-Core</t>
  </si>
  <si>
    <t>AMD Ryzen 3 2200GE</t>
  </si>
  <si>
    <t>Intel Core i5-6600 @ 3.30GHz</t>
  </si>
  <si>
    <t>AMD EPYC 3101 4-Core</t>
  </si>
  <si>
    <t>Spreadtrum T820</t>
  </si>
  <si>
    <t>MT6893Z_A/CZA</t>
  </si>
  <si>
    <t>Intel Core i7-5700HQ @ 2.70GHz</t>
  </si>
  <si>
    <t>AMD Ryzen Embedded R2314</t>
  </si>
  <si>
    <t>Intel Core i5-7500 @ 3.40GHz</t>
  </si>
  <si>
    <t>Samsung s5e8835</t>
  </si>
  <si>
    <t>MT6891Z/CZA</t>
  </si>
  <si>
    <t>Intel Xeon X5660 @ 2.80GHz</t>
  </si>
  <si>
    <t>AMD Ryzen Embedded V1404I</t>
  </si>
  <si>
    <t>Intel Core i5-8265U @ 1.60GHz</t>
  </si>
  <si>
    <t>AMD Ryzen 3 PRO 3300U</t>
  </si>
  <si>
    <t>Intel Core i7-4770T @ 2.50GHz</t>
  </si>
  <si>
    <t>Intel Xeon E3-1225 v5 @ 3.30GHz</t>
  </si>
  <si>
    <t>Intel Core i7-3840QM @ 2.80GHz</t>
  </si>
  <si>
    <t>QTI SM7325</t>
  </si>
  <si>
    <t>Intel N97</t>
  </si>
  <si>
    <t>Intel Core i7-8550U @ 1.80GHz</t>
  </si>
  <si>
    <t>Intel Xeon E-2104G @ 3.20GHz</t>
  </si>
  <si>
    <t>Intel Core i3-1115G4E @ 3.00GHz</t>
  </si>
  <si>
    <t>Intel Core i5-7600T @ 2.80GHz</t>
  </si>
  <si>
    <t>AMD Opteron 6378</t>
  </si>
  <si>
    <t>Intel Core i5-8250U @ 1.60GHz</t>
  </si>
  <si>
    <t>Intel Xeon E5-2450L @ 1.80GHz</t>
  </si>
  <si>
    <t>AMD Ryzen 3 3350U</t>
  </si>
  <si>
    <t>Intel Xeon E5-1620 @ 3.60GHz</t>
  </si>
  <si>
    <t>Qualcomm Technologies, Inc SM8250</t>
  </si>
  <si>
    <t>Intel Core i7-4710MQ @ 2.50GHz</t>
  </si>
  <si>
    <t>Intel Core i7-3940XM @ 3.00GHz</t>
  </si>
  <si>
    <t>MT6891</t>
  </si>
  <si>
    <t>Intel Core i7-5700EQ @ 2.60GHz</t>
  </si>
  <si>
    <t>Intel Xeon E3-1220 v5 @ 3.00GHz</t>
  </si>
  <si>
    <t>Intel Atom x7425E</t>
  </si>
  <si>
    <t>AMD Ryzen 3 PRO 2300U</t>
  </si>
  <si>
    <t>AMD Opteron 4274 HE</t>
  </si>
  <si>
    <t>Intel Xeon E3-1268L v3 @ 2.30GHz</t>
  </si>
  <si>
    <t>Intel Xeon Bronze 3106 @ 1.70GHz</t>
  </si>
  <si>
    <t>Intel Core i7-4720HQ @ 2.60GHz</t>
  </si>
  <si>
    <t>Intel Core i5-1030NG7 @ 1.10GHz</t>
  </si>
  <si>
    <t>Intel Xeon E3-1220 v6 @ 3.00GHz</t>
  </si>
  <si>
    <t>Intel Core i7-3820 @ 3.60GHz</t>
  </si>
  <si>
    <t>AMD Ryzen 3 3300U</t>
  </si>
  <si>
    <t>MT8195AV/ZA</t>
  </si>
  <si>
    <t>Intel Core i7-4800MQ @ 2.70GHz</t>
  </si>
  <si>
    <t>Intel Core i3-8300T @ 3.20GHz</t>
  </si>
  <si>
    <t>QTI SM7435</t>
  </si>
  <si>
    <t>Intel Core i7-2700K @ 3.50GHz</t>
  </si>
  <si>
    <t>Intel Xeon X5650 @ 2.67GHz</t>
  </si>
  <si>
    <t>Intel Xeon E5-1410 v2 @ 2.80GHz</t>
  </si>
  <si>
    <t>Intel Core i5-8365UE @ 1.60GHz</t>
  </si>
  <si>
    <t>Intel Core i5-7440EQ @ 2.90GHz</t>
  </si>
  <si>
    <t>MT6893Z_D/CZA</t>
  </si>
  <si>
    <t>Intel Core i7-3740QM @ 2.70GHz</t>
  </si>
  <si>
    <t>Intel Core i5-4690K @ 3.50GHz</t>
  </si>
  <si>
    <t>Intel Pentium Gold G7400T</t>
  </si>
  <si>
    <t>Intel Xeon E5649 @ 2.53GHz</t>
  </si>
  <si>
    <t>Apple A13 Bionic</t>
  </si>
  <si>
    <t>Intel Xeon E3-1205 v6 @ 3.00GHz</t>
  </si>
  <si>
    <t>Intel Core i7-4750HQ @ 2.00GHz</t>
  </si>
  <si>
    <t>Intel Core i7-3720QM @ 2.60GHz</t>
  </si>
  <si>
    <t>Qualcomm SM8150</t>
  </si>
  <si>
    <t>Intel Xeon E3-1225 v6 @ 3.30GHz</t>
  </si>
  <si>
    <t>Intel Xeon Platinum 8151 @ 3.40GHz</t>
  </si>
  <si>
    <t>MT6883Z/CZA</t>
  </si>
  <si>
    <t>Qualcomm Technologies, Inc KONA</t>
  </si>
  <si>
    <t>Intel Core i7-3820QM @ 2.70GHz</t>
  </si>
  <si>
    <t>Intel Xeon D-1521 @ 2.40GHz</t>
  </si>
  <si>
    <t>Intel Xeon E3-1240L v3 @ 2.00GHz</t>
  </si>
  <si>
    <t>Intel Core i7-3920XM @ 2.90GHz</t>
  </si>
  <si>
    <t>Intel Core i7-4700HQ @ 2.40GHz</t>
  </si>
  <si>
    <t>Intel Core i5-6600T @ 2.70GHz</t>
  </si>
  <si>
    <t>AMD Ryzen 5 3500C</t>
  </si>
  <si>
    <t>AMD Opteron 6274</t>
  </si>
  <si>
    <t>Intel Xeon W-2104 @ 3.20GHz</t>
  </si>
  <si>
    <t>Intel Core i5-6500 @ 3.20GHz</t>
  </si>
  <si>
    <t>SM8325</t>
  </si>
  <si>
    <t>AMD Opteron 6238</t>
  </si>
  <si>
    <t>Intel Core i7-4722HQ @ 2.40GHz</t>
  </si>
  <si>
    <t>Intel Xeon E3-1280 @ 3.50GHz</t>
  </si>
  <si>
    <t>AMD Opteron 6366 HE</t>
  </si>
  <si>
    <t>Intel Xeon E5-2430 @ 2.20GHz</t>
  </si>
  <si>
    <t>Intel Core i5-5675C @ 3.10GHz</t>
  </si>
  <si>
    <t>QTI SM6450</t>
  </si>
  <si>
    <t>AMD Opteron 6376</t>
  </si>
  <si>
    <t>Intel Core i5-4690 @ 3.50GHz</t>
  </si>
  <si>
    <t>Intel Core i5-4670K @ 3.40GHz</t>
  </si>
  <si>
    <t>Microsoft SQ1 @ 3.0 GHz</t>
  </si>
  <si>
    <t>Intel Xeon E3-1226 v3 @ 3.30GHz</t>
  </si>
  <si>
    <t>Snapdragon 7325</t>
  </si>
  <si>
    <t>Intel N100</t>
  </si>
  <si>
    <t>Virtual @ 2.99GHz</t>
  </si>
  <si>
    <t>Qualcomm Technologies, Inc SDM778G</t>
  </si>
  <si>
    <t>Intel Core i7-3615QE @ 2.30GHz</t>
  </si>
  <si>
    <t>Snapdragon 855 @ 2.84 GHz</t>
  </si>
  <si>
    <t>Intel Xeon E5-2430L @ 2.00GHz</t>
  </si>
  <si>
    <t>AMD Ryzen 3 2300U</t>
  </si>
  <si>
    <t>Intel Core i5-5675R @ 3.10GHz</t>
  </si>
  <si>
    <t>Intel Core i5-4690S @ 3.20GHz</t>
  </si>
  <si>
    <t>Intel Core i7-4710HQ @ 2.50GHz</t>
  </si>
  <si>
    <t>Intel Core i5-7440HQ @ 2.80GHz</t>
  </si>
  <si>
    <t>Intel Core i5-4670 @ 3.40GHz</t>
  </si>
  <si>
    <t>QTI SM7450</t>
  </si>
  <si>
    <t>Intel Xeon E3-1275 @ 3.40GHz</t>
  </si>
  <si>
    <t>Intel Core i7-4860EQ @ 1.80GHz</t>
  </si>
  <si>
    <t>QTI SM7350</t>
  </si>
  <si>
    <t>Intel Core i7-4785T @ 2.20GHz</t>
  </si>
  <si>
    <t>Intel Core i7-2600K @ 3.40GHz</t>
  </si>
  <si>
    <t>vendor Kirin985</t>
  </si>
  <si>
    <t>Intel Core i5-7400 @ 3.00GHz</t>
  </si>
  <si>
    <t>ARM Cortex-A72 16 Core 2200 MHz</t>
  </si>
  <si>
    <t>Samsung Exynos 2100</t>
  </si>
  <si>
    <t>lisa based Qualcomm Technologies, Inc. SM7325</t>
  </si>
  <si>
    <t>AMD FX-8320 Eight-Core</t>
  </si>
  <si>
    <t>Intel Core i5-6440EQ @ 2.70GHz</t>
  </si>
  <si>
    <t>Intel Core i7-3770T @ 2.50GHz</t>
  </si>
  <si>
    <t>Intel Xeon E5-2609 v4 @ 1.70GHz</t>
  </si>
  <si>
    <t>Intel Core i5-760S @ 2.53GHz</t>
  </si>
  <si>
    <t>Intel Xeon E5-2643 @ 3.30GHz</t>
  </si>
  <si>
    <t>Intel Xeon E3-1290 @ 3.60GHz</t>
  </si>
  <si>
    <t>Intel Core i3-9100T @ 3.10GHz</t>
  </si>
  <si>
    <t>AMD Ryzen Embedded V1500B Quad-core @ 2.20GHz</t>
  </si>
  <si>
    <t>Mediatek MT6891</t>
  </si>
  <si>
    <t>Intel Core i5-6402P @ 2.80GHz</t>
  </si>
  <si>
    <t>Intel Xeon E3-1240 @ 3.30GHz</t>
  </si>
  <si>
    <t>Venus based on Qualcomm Technologies, Inc SM8350</t>
  </si>
  <si>
    <t>Intel N95</t>
  </si>
  <si>
    <t>Intel Xeon E3-1270 @ 3.40GHz</t>
  </si>
  <si>
    <t>Intel Xeon E5-2418L v2 @ 2.00GHz</t>
  </si>
  <si>
    <t>Intel Pentium Silver N6005 @ 2.00GHz</t>
  </si>
  <si>
    <t>Intel Core i5-4590 @ 3.30GHz</t>
  </si>
  <si>
    <t>Haydn based on Qualcomm Technologies, Inc SM8350</t>
  </si>
  <si>
    <t>Intel Core i7-4700MQ @ 2.40GHz</t>
  </si>
  <si>
    <t>Intel Core i7-2600 @ 3.40GHz</t>
  </si>
  <si>
    <t>Intel Core i7-4712MQ @ 2.30GHz</t>
  </si>
  <si>
    <t>Intel Xeon E3-1245 @ 3.30GHz</t>
  </si>
  <si>
    <t>Intel Core i7-4702HQ @ 2.20GHz</t>
  </si>
  <si>
    <t>QTI SM8150</t>
  </si>
  <si>
    <t>Intel Core i7-4712HQ @ 2.30GHz</t>
  </si>
  <si>
    <t>AMD FX-8370E Eight-Core</t>
  </si>
  <si>
    <t>Intel Xeon X5687 @ 3.60GHz</t>
  </si>
  <si>
    <t>AMD Opteron 6328</t>
  </si>
  <si>
    <t>vendor Kirin980</t>
  </si>
  <si>
    <t>Intel Xeon E5-2630L @ 2.00GHz</t>
  </si>
  <si>
    <t>AMD FX-8300 Eight-Core</t>
  </si>
  <si>
    <t>Intel Xeon E3-1225 v3 @ 3.20GHz</t>
  </si>
  <si>
    <t>Intel Xeon E3-1505L v5 @ 2.00GHz</t>
  </si>
  <si>
    <t>Mediatek MT8390AV/A</t>
  </si>
  <si>
    <t>Vili based on Qualcomm Technologies, Inc SM8350</t>
  </si>
  <si>
    <t>Intel Xeon E5-2620 @ 2.00GHz</t>
  </si>
  <si>
    <t>Snapdragon 860 @ 2.96 GHz</t>
  </si>
  <si>
    <t>Intel Core i3-8100T @ 3.10GHz</t>
  </si>
  <si>
    <t>Intel Xeon E5-2648L @ 1.80GHz</t>
  </si>
  <si>
    <t>AMD FX-8150 Eight-Core</t>
  </si>
  <si>
    <t>Intel Core i5-7500T @ 2.70GHz</t>
  </si>
  <si>
    <t>MT6877V/TTZA</t>
  </si>
  <si>
    <t>Intel Xeon E3-1230L v3 @ 1.80GHz</t>
  </si>
  <si>
    <t>Mediatek MT6875</t>
  </si>
  <si>
    <t>Star based on Qualcomm Technologies, Inc SM8350</t>
  </si>
  <si>
    <t>Intel Core i7-6822EQ @ 2.00GHz</t>
  </si>
  <si>
    <t>AMD Opteron 6272</t>
  </si>
  <si>
    <t>Intel Core i7-4700EQ @ 2.40GHz</t>
  </si>
  <si>
    <t>Intel Core i5-4670R @ 3.00GHz</t>
  </si>
  <si>
    <t>Snapdragon 8c @ 2.46 GHz</t>
  </si>
  <si>
    <t>Mars based on Qualcomm Technologies, Inc SM8350</t>
  </si>
  <si>
    <t>Intel Core i5-4570 @ 3.20GHz</t>
  </si>
  <si>
    <t>Intel Xeon D-1527 @ 2.20GHz</t>
  </si>
  <si>
    <t>Intel Xeon E3-1220 v3 @ 3.10GHz</t>
  </si>
  <si>
    <t>Intel Pentium Gold 7505 @ 2.00GHz</t>
  </si>
  <si>
    <t>Intel Core i7-3615QM @ 2.30GHz</t>
  </si>
  <si>
    <t>Intel Xeon E5-1607 v4 @ 3.10GHz</t>
  </si>
  <si>
    <t>Mediatek MT6879V_T/ZA</t>
  </si>
  <si>
    <t>Intel Xeon E3-1265L V2 @ 2.50GHz</t>
  </si>
  <si>
    <t>Intel Core i7-4702MQ @ 2.20GHz</t>
  </si>
  <si>
    <t>Intel Core i7-8665UE @ 1.70GHz</t>
  </si>
  <si>
    <t>Intel Core i5-6400 @ 2.70GHz</t>
  </si>
  <si>
    <t>Intel N200</t>
  </si>
  <si>
    <t>MT8188JV/A</t>
  </si>
  <si>
    <t>AMD FX-8310 Eight-Core</t>
  </si>
  <si>
    <t>Intel Core i5-4670S @ 3.10GHz</t>
  </si>
  <si>
    <t>Intel Core i5-4590S @ 3.00GHz</t>
  </si>
  <si>
    <t>Intel Core i7-4765T @ 2.00GHz</t>
  </si>
  <si>
    <t>Intel Core i5-6440HQ @ 2.60GHz</t>
  </si>
  <si>
    <t>Intel Core i7-3610QM @ 2.30GHz</t>
  </si>
  <si>
    <t>Intel Core i7-3630QM @ 2.40GHz</t>
  </si>
  <si>
    <t>Intel Atom C3758R @ 2.40GHz</t>
  </si>
  <si>
    <t>Intel Xeon E3-1230 @ 3.20GHz</t>
  </si>
  <si>
    <t>MT6893</t>
  </si>
  <si>
    <t>Intel Core i5-7300HQ @ 2.50GHz</t>
  </si>
  <si>
    <t>Intel Core i7-10510Y @ 1.20GHz</t>
  </si>
  <si>
    <t>Hisilicon Kirin9000</t>
  </si>
  <si>
    <t>AMD FX-8320E Eight-Core</t>
  </si>
  <si>
    <t>Intel Xeon W-2102 @ 2.90GHz</t>
  </si>
  <si>
    <t>Intel Core i5-8265UC @ 1.60GHz</t>
  </si>
  <si>
    <t>Intel Core i5-5575R @ 2.80GHz</t>
  </si>
  <si>
    <t>Intel Xeon E3-1235 @ 3.20GHz</t>
  </si>
  <si>
    <t>Intel Xeon E5645 @ 2.40GHz</t>
  </si>
  <si>
    <t>vendor Kirin820</t>
  </si>
  <si>
    <t>Mediatek MT6877</t>
  </si>
  <si>
    <t>Intel Core i5-4670K CPT @ 3.40GHz</t>
  </si>
  <si>
    <t>Intel Xeon E5-2420 @ 1.90GHz</t>
  </si>
  <si>
    <t>Intel Core i7-3610QE @ 2.30GHz</t>
  </si>
  <si>
    <t>Intel Core i5-4570S @ 2.90GHz</t>
  </si>
  <si>
    <t>Intel Xeon E3-1235L v5 @ 2.00GHz</t>
  </si>
  <si>
    <t>Intel Xeon X5677 @ 3.47GHz</t>
  </si>
  <si>
    <t>Intel Xeon X5672 @ 3.20GHz</t>
  </si>
  <si>
    <t>Intel Xeon E5-1607 v3 @ 3.10GHz</t>
  </si>
  <si>
    <t>Intel Core i3-7350K @ 4.20GHz</t>
  </si>
  <si>
    <t>Intel Core i5-3570K @ 3.40GHz</t>
  </si>
  <si>
    <t>Apple A12 Bionic</t>
  </si>
  <si>
    <t>Mediatek MT6877V/TTZA</t>
  </si>
  <si>
    <t>Intel Core i3-1005G1 @ 1.20GHz</t>
  </si>
  <si>
    <t>Intel Core i7-3612QE @ 2.10GHz</t>
  </si>
  <si>
    <t>Intel Core i5-3570 @ 3.40GHz</t>
  </si>
  <si>
    <t>Intel Xeon D-1520 @ 2.20GHz</t>
  </si>
  <si>
    <t>SM8450</t>
  </si>
  <si>
    <t>Mediatek MT8791V/TN</t>
  </si>
  <si>
    <t>Intel Core i5-4460 @ 3.20GHz</t>
  </si>
  <si>
    <t>Intel Core i7-4770TE @ 2.30GHz</t>
  </si>
  <si>
    <t>MT6877V/TZA</t>
  </si>
  <si>
    <t>Mediatek Dimensity 7200-Pro (MT6886)</t>
  </si>
  <si>
    <t>Renoir based on Qualcomm Technologies, Inc SM7350</t>
  </si>
  <si>
    <t>AMD FX-8140 Eight-Core</t>
  </si>
  <si>
    <t>Intel Xeon D-1518 @ 2.20GHz</t>
  </si>
  <si>
    <t>Samsung Technologies, Inc Exynos E1080</t>
  </si>
  <si>
    <t>Mediatek MT6877V/TZA</t>
  </si>
  <si>
    <t>Intel Core i3-7320 @ 4.10GHz</t>
  </si>
  <si>
    <t>Intel Xeon E5-1410 @ 2.80GHz</t>
  </si>
  <si>
    <t>Intel Xeon Bronze 3204 @ 1.90GHz</t>
  </si>
  <si>
    <t>Intel Core i5-7442EQ @ 2.10GHz</t>
  </si>
  <si>
    <t>Intel Core i5-3550 @ 3.30GHz</t>
  </si>
  <si>
    <t>Snapdragon 8cx @ 2.84 GHz</t>
  </si>
  <si>
    <t>Intel Core i3-9100TE @ 2.20GHz</t>
  </si>
  <si>
    <t>MT6877V/ZA</t>
  </si>
  <si>
    <t>Intel Core i5-6500T @ 2.50GHz</t>
  </si>
  <si>
    <t>Intel Core i5-4440 @ 3.10GHz</t>
  </si>
  <si>
    <t>Intel Core i7-3635QM @ 2.40GHz</t>
  </si>
  <si>
    <t>AMD Athlon Gold 7220U</t>
  </si>
  <si>
    <t>AMD Opteron 6220</t>
  </si>
  <si>
    <t>Intel Xeon E3-1225 V2 @ 3.20GHz</t>
  </si>
  <si>
    <t>Intel Core i5-7400T @ 2.40GHz</t>
  </si>
  <si>
    <t>Intel Core i5-4470S @ 3.00GHz</t>
  </si>
  <si>
    <t>Intel Core i7-2960XM @ 2.70GHz</t>
  </si>
  <si>
    <t>Intel Core i5-6500TE @ 2.30GHz</t>
  </si>
  <si>
    <t>MT8771V/PZA</t>
  </si>
  <si>
    <t>Mediatek MT6877V/ZA</t>
  </si>
  <si>
    <t>Intel Atom C3858 @ 2.00GHz</t>
  </si>
  <si>
    <t>Intel Core i5-6300HQ @ 2.30GHz</t>
  </si>
  <si>
    <t>Intel Xeon E5-2603 v4 @ 1.70GHz</t>
  </si>
  <si>
    <t>Intel Core i7-3632QM @ 2.20GHz</t>
  </si>
  <si>
    <t>Intel Xeon E5-1603 v4 @ 2.80GHz</t>
  </si>
  <si>
    <t>Intel Core i7-3612QM @ 2.10GHz</t>
  </si>
  <si>
    <t>Intel Core i5-3470 @ 3.20GHz</t>
  </si>
  <si>
    <t>Intel Xeon E3-1220 V2 @ 3.10GHz</t>
  </si>
  <si>
    <t>AMD Opteron 4284</t>
  </si>
  <si>
    <t>Intel Core i5-4430 @ 3.00GHz</t>
  </si>
  <si>
    <t>Intel Core i5-4690T @ 2.50GHz</t>
  </si>
  <si>
    <t>Intel Xeon X5667 @ 3.07GHz</t>
  </si>
  <si>
    <t>AMD FX-8120 Eight-Core</t>
  </si>
  <si>
    <t>Samsung Exynos 980</t>
  </si>
  <si>
    <t>AMD Athlon Silver PRO 3125GE</t>
  </si>
  <si>
    <t>Intel Core i7-6970HQ @ 2.80GHz</t>
  </si>
  <si>
    <t>Intel Core i7-2600S @ 2.80GHz</t>
  </si>
  <si>
    <t>Intel Core i5-3570S @ 3.10GHz</t>
  </si>
  <si>
    <t>Intel Atom C3758 @ 2.20GHz</t>
  </si>
  <si>
    <t>Intel Xeon L5640 @ 2.27GHz</t>
  </si>
  <si>
    <t>Mediatek Dimensity 7025 (MT6855)</t>
  </si>
  <si>
    <t>Snapdragon 8350</t>
  </si>
  <si>
    <t>Intel Core i5-4460S @ 2.90GHz</t>
  </si>
  <si>
    <t>Qualcomm Technologies, Inc SM8150</t>
  </si>
  <si>
    <t>AMD Ryzen Embedded V1500B</t>
  </si>
  <si>
    <t>Intel Core i5-4570R @ 2.70GHz</t>
  </si>
  <si>
    <t>Samsung s5e8825</t>
  </si>
  <si>
    <t>Qualcomm SC7180P</t>
  </si>
  <si>
    <t>Intel Celeron G6900</t>
  </si>
  <si>
    <t>Intel Core i7-2860QM @ 2.50GHz</t>
  </si>
  <si>
    <t>MT6877T</t>
  </si>
  <si>
    <t>AMD FX-6350 Six-Core</t>
  </si>
  <si>
    <t>AMD Athlon Silver 3050GE</t>
  </si>
  <si>
    <t>AMD Athlon 240GE</t>
  </si>
  <si>
    <t>Intel Core i3-7300 @ 4.00GHz</t>
  </si>
  <si>
    <t>Rockchip RK3588</t>
  </si>
  <si>
    <t>Intel Pentium Gold G6605 @ 4.30GHz</t>
  </si>
  <si>
    <t>Intel Core i3-6320 @ 3.90GHz</t>
  </si>
  <si>
    <t>MT6889Z/CZA</t>
  </si>
  <si>
    <t>AMD Opteron 4280</t>
  </si>
  <si>
    <t>Intel Core i5-3450 @ 3.10GHz</t>
  </si>
  <si>
    <t>Qualcomm Technologies, Inc SM8150P</t>
  </si>
  <si>
    <t>AMD Athlon 3000G</t>
  </si>
  <si>
    <t>Intel Core i5-6442EQ @ 1.90GHz</t>
  </si>
  <si>
    <t>Intel Core i5-10210Y @ 1.00GHz</t>
  </si>
  <si>
    <t>Mediatek DM700</t>
  </si>
  <si>
    <t>Samsung s5e8535</t>
  </si>
  <si>
    <t>Intel Xeon E5-2609 v3 @ 1.90GHz</t>
  </si>
  <si>
    <t>SM6375</t>
  </si>
  <si>
    <t>Intel Core i5-4670T @ 2.30GHz</t>
  </si>
  <si>
    <t>Intel Xeon X5647 @ 2.93GHz</t>
  </si>
  <si>
    <t>Spreadtrum T760</t>
  </si>
  <si>
    <t>Intel Core i5-3550S @ 3.00GHz</t>
  </si>
  <si>
    <t>AMD FX-6330 Six-Core</t>
  </si>
  <si>
    <t>Intel Core i3-7101E @ 3.90GHz</t>
  </si>
  <si>
    <t>Mediatek MT6833G</t>
  </si>
  <si>
    <t>AMD Athlon 220GE</t>
  </si>
  <si>
    <t>Intel Xeon Bronze 3104 @ 1.70GHz</t>
  </si>
  <si>
    <t>Intel Pentium 6805 @ 1.10GHz</t>
  </si>
  <si>
    <t>AMD Athlon PRO 300GE</t>
  </si>
  <si>
    <t>Intel Xeon L5639 @ 2.13GHz</t>
  </si>
  <si>
    <t>Intel Core i7-2920XM @ 2.50GHz</t>
  </si>
  <si>
    <t>Intel Xeon E5-1603 v3 @ 2.80GHz</t>
  </si>
  <si>
    <t>Mediatek MT8771V/PZA</t>
  </si>
  <si>
    <t>Mediatek MT8781V/NA</t>
  </si>
  <si>
    <t>Apple A11 Bionic</t>
  </si>
  <si>
    <t>MT6875</t>
  </si>
  <si>
    <t>Intel Core i5-4440S @ 2.80GHz</t>
  </si>
  <si>
    <t>Intel Core i5-3470S @ 2.90GHz</t>
  </si>
  <si>
    <t>Intel Core i3-1110G4 @ 1.80GHz</t>
  </si>
  <si>
    <t>AMD Athlon 320GE</t>
  </si>
  <si>
    <t>Intel Core i7-2820QM @ 2.30GHz</t>
  </si>
  <si>
    <t>Intel Core i3-8121U @ 2.20GHz</t>
  </si>
  <si>
    <t>AMD Opteron 4386</t>
  </si>
  <si>
    <t>Intel Celeron J6413 @ 1.80GHz</t>
  </si>
  <si>
    <t>Intel Core i7-2760QM @ 2.40GHz</t>
  </si>
  <si>
    <t>Intel Core i5-3450S @ 2.80GHz</t>
  </si>
  <si>
    <t>Mediatek MT6879V/ZA</t>
  </si>
  <si>
    <t>Intel Pentium Gold G6505 @ 4.20GHz</t>
  </si>
  <si>
    <t>Mediatek MT6833GP</t>
  </si>
  <si>
    <t>Hisilicon Kirin980</t>
  </si>
  <si>
    <t>Qualcomm SDM845</t>
  </si>
  <si>
    <t>AMD FX-6130 Six-Core</t>
  </si>
  <si>
    <t>Qualcomm Technologies, Inc SDM750G</t>
  </si>
  <si>
    <t>Intel Core i3-6300 @ 3.80GHz</t>
  </si>
  <si>
    <t>Intel Core i3-7100 @ 3.90GHz</t>
  </si>
  <si>
    <t>QTI SM7225</t>
  </si>
  <si>
    <t>Mediatek MT6853V/TNZA</t>
  </si>
  <si>
    <t>Intel Core i3-1115GRE @ 3.00GHz</t>
  </si>
  <si>
    <t>Intel Core i5-4430S @ 2.70GHz</t>
  </si>
  <si>
    <t>Mediatek MT6833V/ZA</t>
  </si>
  <si>
    <t>QTI SM7250</t>
  </si>
  <si>
    <t>Mediatek MT8789V/T</t>
  </si>
  <si>
    <t>Mediatek MT6789V/CD</t>
  </si>
  <si>
    <t>Intel Core i5-6400T @ 2.20GHz</t>
  </si>
  <si>
    <t>Intel Atom C3958 @ 2.00GHz</t>
  </si>
  <si>
    <t>Intel Core i5-3350P @ 3.10GHz</t>
  </si>
  <si>
    <t>AMD Athlon 300GE</t>
  </si>
  <si>
    <t>Intel Pentium Gold G6600 @ 4.20GHz</t>
  </si>
  <si>
    <t>Qualcomm Technologies, Inc SM6375</t>
  </si>
  <si>
    <t>Intel Core i5-3475S @ 2.90GHz</t>
  </si>
  <si>
    <t>vendor Kirin810</t>
  </si>
  <si>
    <t>天玑900</t>
  </si>
  <si>
    <t>Intel Core i5-6350HQ @ 2.30GHz</t>
  </si>
  <si>
    <t>MediaTek G99 Ultimate (MT6789)</t>
  </si>
  <si>
    <t>Intel Pentium Gold G6405 @ 4.10GHz</t>
  </si>
  <si>
    <t>Intel Core i5-3340 @ 3.10GHz</t>
  </si>
  <si>
    <t>Intel Core i3-8109U @ 3.00GHz</t>
  </si>
  <si>
    <t>Intel Core i3-8140U @ 2.10GHz</t>
  </si>
  <si>
    <t>Qualcomm SM7150</t>
  </si>
  <si>
    <t>Intel Core i3-7300T @ 3.50GHz</t>
  </si>
  <si>
    <t>AMD FX-6300 Six-Core</t>
  </si>
  <si>
    <t>Intel Core i5-2450P @ 3.20GHz</t>
  </si>
  <si>
    <t>Qualcomm Technologies, Inc SM8150_Plus</t>
  </si>
  <si>
    <t>Intel Xeon E5-1607 v2 @ 3.00GHz</t>
  </si>
  <si>
    <t>Intel Pentium J6426 @ 2.00GHz</t>
  </si>
  <si>
    <t>QTI SM6375</t>
  </si>
  <si>
    <t>Mediatek MT6781V/CDZAMB-H</t>
  </si>
  <si>
    <t>Mediatek MT6833V/PNZA</t>
  </si>
  <si>
    <t>MT6833V/PNZA</t>
  </si>
  <si>
    <t>Hisilicon Kirin985</t>
  </si>
  <si>
    <t>MT6833P</t>
  </si>
  <si>
    <t>QTI SM6350</t>
  </si>
  <si>
    <t>Mediatek MT8781V/CA</t>
  </si>
  <si>
    <t>Intel Core i3-6100 @ 3.70GHz</t>
  </si>
  <si>
    <t>Intel Pentium Gold G6500 @ 4.10GHz</t>
  </si>
  <si>
    <t>AMD Ryzen Embedded R1606G</t>
  </si>
  <si>
    <t>AMD Opteron 3380</t>
  </si>
  <si>
    <t>Intel Core i5-2550K @ 3.40GHz</t>
  </si>
  <si>
    <t>Intel Core i7-7567U @ 3.50GHz</t>
  </si>
  <si>
    <t>Intel Celeron N5095A @ 2.00GHz</t>
  </si>
  <si>
    <t>Intel Core i5-2500 @ 3.30GHz</t>
  </si>
  <si>
    <t>Intel Pentium Gold G5600F @ 3.90GHz</t>
  </si>
  <si>
    <t>Intel Pentium Gold G6400 @ 4.00GHz</t>
  </si>
  <si>
    <t>MT8789V/CT</t>
  </si>
  <si>
    <t>Intel Core i5-2500K @ 3.30GHz</t>
  </si>
  <si>
    <t>AMD Athlon 200GE</t>
  </si>
  <si>
    <t>Intel Core i5-3570T @ 2.30GHz</t>
  </si>
  <si>
    <t>AMD FX-6200 Six-Core</t>
  </si>
  <si>
    <t>MT8789V/T</t>
  </si>
  <si>
    <t>Intel Pentium Gold G5620 @ 4.00GHz</t>
  </si>
  <si>
    <t>MT6833V/ZA</t>
  </si>
  <si>
    <t>Intel Core i3-8145UE @ 2.20GHz</t>
  </si>
  <si>
    <t>Intel Core i5-3330 @ 3.00GHz</t>
  </si>
  <si>
    <t>AMD Opteron 3365</t>
  </si>
  <si>
    <t>Intel Celeron N5095 @ 2.00GHz</t>
  </si>
  <si>
    <t>MediaTek MT6873</t>
  </si>
  <si>
    <t>ARM - 8 Core 1766 MHz</t>
  </si>
  <si>
    <t>AMD Athlon PRO 300U</t>
  </si>
  <si>
    <t>Intel Core i5-4590T @ 2.00GHz</t>
  </si>
  <si>
    <t>Intel Core i5-3335S @ 2.70GHz</t>
  </si>
  <si>
    <t>AMD Opteron 6234</t>
  </si>
  <si>
    <t>Mediatek MT6853V/NZA</t>
  </si>
  <si>
    <t>Intel Xeon E3-1260L @ 2.40GHz</t>
  </si>
  <si>
    <t>AMD Ryzen 3 PRO 2100GE</t>
  </si>
  <si>
    <t>Intel Core i7-7660U @ 2.50GHz</t>
  </si>
  <si>
    <t>Intel Celeron N5105 @ 2.00GHz</t>
  </si>
  <si>
    <t>AMD FX-8100 Eight-Core</t>
  </si>
  <si>
    <t>MT8186</t>
  </si>
  <si>
    <t>Intel Core i7-2710QE @ 2.10GHz</t>
  </si>
  <si>
    <t>Intel Core i7-2720QM @ 2.20GHz</t>
  </si>
  <si>
    <t>Intel Core i3-6098P @ 3.60GHz</t>
  </si>
  <si>
    <t>AMD Athlon Gold 3150U</t>
  </si>
  <si>
    <t>AMD Opteron 6212</t>
  </si>
  <si>
    <t>QTI QCM5430</t>
  </si>
  <si>
    <t>Intel Celeron G6900T</t>
  </si>
  <si>
    <t>Intel Core i3-6300T @ 3.30GHz</t>
  </si>
  <si>
    <t>Mediatek MT6833</t>
  </si>
  <si>
    <t>Intel Core i5-7260U @ 2.20GHz</t>
  </si>
  <si>
    <t>Intel Core i5-4470 @ 3.30GHz</t>
  </si>
  <si>
    <t>AMD PRO A12-8870</t>
  </si>
  <si>
    <t>MT6781V/CD</t>
  </si>
  <si>
    <t>Hisilicon Kirin 990</t>
  </si>
  <si>
    <t>Intel Core i3-7101TE @ 3.40GHz</t>
  </si>
  <si>
    <t>MediaTek Kompanio 520/528 (MT8186/MT8186T)</t>
  </si>
  <si>
    <t>AMD Opteron 4334</t>
  </si>
  <si>
    <t>Mediatek MT8789V/CT</t>
  </si>
  <si>
    <t>Intel Core i7-985 @ 3.47GHz</t>
  </si>
  <si>
    <t>AMD Athlon PRO 200GE</t>
  </si>
  <si>
    <t>AMD Athlon 300U</t>
  </si>
  <si>
    <t>QTI SM4375</t>
  </si>
  <si>
    <t>Intel Core i5-3340S @ 2.80GHz</t>
  </si>
  <si>
    <t>Intel Xeon E3-1220 @ 3.10GHz</t>
  </si>
  <si>
    <t>ARM Kunpeng-920 8 Core 2600 MHz</t>
  </si>
  <si>
    <t>Intel Pentium Gold G6400E @ 3.80GHz</t>
  </si>
  <si>
    <t>Samsung Exynos 9820</t>
  </si>
  <si>
    <t>AMD Opteron 4332 HE</t>
  </si>
  <si>
    <t>Intel Xeon E3-1225 @ 3.10GHz</t>
  </si>
  <si>
    <t>QTI SM4450</t>
  </si>
  <si>
    <t>Intel Core i3-10110U @ 2.10GHz</t>
  </si>
  <si>
    <t>Hisilicon Kirin820</t>
  </si>
  <si>
    <t>AMD FX-6120 Six-Core</t>
  </si>
  <si>
    <t>Intel Core i5-3330S @ 2.70GHz</t>
  </si>
  <si>
    <t>Intel Atom x6413E @ 1.50GHz</t>
  </si>
  <si>
    <t>Intel Core i5-7360U @ 2.30GHz</t>
  </si>
  <si>
    <t>ZHAOXIN KaiXian KX-U6780A@2.7GHz</t>
  </si>
  <si>
    <t>MT6781</t>
  </si>
  <si>
    <t>Intel Pentium Gold G6500T @ 3.50GHz</t>
  </si>
  <si>
    <t>AMD A9-9820</t>
  </si>
  <si>
    <t>Qualcomm SM7250</t>
  </si>
  <si>
    <t>Intel Core i5-2400 @ 3.10GHz</t>
  </si>
  <si>
    <t>AMD Ryzen Embedded R2312</t>
  </si>
  <si>
    <t>Qualcomm Technologies, Inc</t>
  </si>
  <si>
    <t>AMD Ryzen Embedded R1505G</t>
  </si>
  <si>
    <t>QTI SM7125</t>
  </si>
  <si>
    <t>Intel Celeron J6412 @ 2.00GHz</t>
  </si>
  <si>
    <t>AMD Ryzen 3 3250U</t>
  </si>
  <si>
    <t>Intel Core i3-4370 @ 3.80GHz</t>
  </si>
  <si>
    <t>AMD Phenom II X6 1100T</t>
  </si>
  <si>
    <t>Intel Pentium Gold G5600 @ 3.90GHz</t>
  </si>
  <si>
    <t>Intel Core i7-2840QM @ 2.40GHz</t>
  </si>
  <si>
    <t>Intel Atom x6425E @ 2.00GHz</t>
  </si>
  <si>
    <t>Samsung Exynos 9825</t>
  </si>
  <si>
    <t>Snapdragon 7c Gen 2 @ 2.55 GHz</t>
  </si>
  <si>
    <t>Intel Core i7-2675QM @ 2.20GHz</t>
  </si>
  <si>
    <t>Intel Pentium Gold G5500 @ 3.80GHz</t>
  </si>
  <si>
    <t>Intel Core i5-6287U @ 3.10GHz</t>
  </si>
  <si>
    <t>AMD Ryzen 3 3200U</t>
  </si>
  <si>
    <t>Intel Xeon E5-2603 v3 @ 1.60GHz</t>
  </si>
  <si>
    <t>AMD Athlon X4 970</t>
  </si>
  <si>
    <t>AMD Athlon X4 845</t>
  </si>
  <si>
    <t>Virtual @ 3.14GHz</t>
  </si>
  <si>
    <t>Intel Core i5-2380P @ 3.10GHz</t>
  </si>
  <si>
    <t>Intel Core i3-8145U @ 2.10GHz</t>
  </si>
  <si>
    <t>Mediatek MT6781V/CD</t>
  </si>
  <si>
    <t>MT6833</t>
  </si>
  <si>
    <t>Intel Core i3-7100T @ 3.40GHz</t>
  </si>
  <si>
    <t>Intel Core i7-6567U @ 3.30GHz</t>
  </si>
  <si>
    <t>Mediatek MT6781</t>
  </si>
  <si>
    <t>QTI SM7150</t>
  </si>
  <si>
    <t>ARM Cortex-A57 8 Core 1766 MHz</t>
  </si>
  <si>
    <t>Mediatek MT6785</t>
  </si>
  <si>
    <t>AMD Phenom II X6 1090T</t>
  </si>
  <si>
    <t>Intel Xeon E5630 @ 2.53GHz</t>
  </si>
  <si>
    <t>Intel Core i7-7560U @ 2.40GHz</t>
  </si>
  <si>
    <t>Intel Pentium G4620 @ 3.70GHz</t>
  </si>
  <si>
    <t>AMD PRO A10-8850B</t>
  </si>
  <si>
    <t>Samsung Exynos 9810</t>
  </si>
  <si>
    <t>Intel Pentium Gold G6405T @ 3.50GHz</t>
  </si>
  <si>
    <t>Intel Core i5-7287U @ 3.30GHz</t>
  </si>
  <si>
    <t>Intel Core i7-2670QM @ 2.20GHz</t>
  </si>
  <si>
    <t>Intel Xeon E5-1607 @ 3.00GHz</t>
  </si>
  <si>
    <t>Intel Xeon E3-1265L @ 2.40GHz</t>
  </si>
  <si>
    <t>Intel Pentium Gold G5400 @ 3.70GHz</t>
  </si>
  <si>
    <t>AMD Opteron 3280</t>
  </si>
  <si>
    <t>Intel Core i7-7600U @ 2.80GHz</t>
  </si>
  <si>
    <t>Qualcomm SM6150</t>
  </si>
  <si>
    <t>Snapdragon 7c @ 1.96 GHz</t>
  </si>
  <si>
    <t>Qualcomm SM7125</t>
  </si>
  <si>
    <t>Intel Pentium Gold G5420 @ 3.80GHz</t>
  </si>
  <si>
    <t>Intel Xeon L5638 @ 2.00GHz</t>
  </si>
  <si>
    <t>AMD PRO A12-9800</t>
  </si>
  <si>
    <t>Intel Xeon E5640 @ 2.67GHz</t>
  </si>
  <si>
    <t>AMD Ryzen 3 2200U</t>
  </si>
  <si>
    <t>Intel Pentium Gold G6505T @ 3.60GHz</t>
  </si>
  <si>
    <t>AMD Opteron 6174</t>
  </si>
  <si>
    <t>QTI SM4350</t>
  </si>
  <si>
    <t>ZHAOXIN KaiXian KX-U6780@2.7GHz</t>
  </si>
  <si>
    <t>AMD FX-6100 Six-Core</t>
  </si>
  <si>
    <t>Intel Core i3-6100T @ 3.20GHz</t>
  </si>
  <si>
    <t>Intel Core i5-7300U @ 2.60GHz</t>
  </si>
  <si>
    <t>Intel Core i5-2320 @ 3.00GHz</t>
  </si>
  <si>
    <t>AMD Athlon X4 880K</t>
  </si>
  <si>
    <t>AMD PRO A10-9700</t>
  </si>
  <si>
    <t>Intel Core i7-7500U @ 2.70GHz</t>
  </si>
  <si>
    <t>MediaTek MT6785V/CD</t>
  </si>
  <si>
    <t>MT6833V/NZA</t>
  </si>
  <si>
    <t>Intel Core i5-2310 @ 2.90GHz</t>
  </si>
  <si>
    <t>Intel Core i5-4460T @ 1.90GHz</t>
  </si>
  <si>
    <t>Mediatek MT6833P</t>
  </si>
  <si>
    <t>Intel Core i3-4360 @ 3.70GHz</t>
  </si>
  <si>
    <t>Intel Pentium G4600 @ 3.60GHz</t>
  </si>
  <si>
    <t>Intel Core i5-7267U @ 3.10GHz</t>
  </si>
  <si>
    <t>DG1301SML87HY</t>
  </si>
  <si>
    <t>Intel Core i3-1000NG4 @ 1.10GHz</t>
  </si>
  <si>
    <t>MT6853V/TNZA</t>
  </si>
  <si>
    <t>Intel Xeon W3580 @ 3.33GHz</t>
  </si>
  <si>
    <t>Intel Pentium Gold G5600T @ 3.30GHz</t>
  </si>
  <si>
    <t>Mediatek MT6833V/NZA</t>
  </si>
  <si>
    <t>AMD A12-9800</t>
  </si>
  <si>
    <t>Intel Core i3-4170 @ 3.70GHz</t>
  </si>
  <si>
    <t>Intel Core i7-6650U @ 2.20GHz</t>
  </si>
  <si>
    <t>AMD Athlon X4 950</t>
  </si>
  <si>
    <t>AMD Opteron 6176 SE</t>
  </si>
  <si>
    <t>Intel Core i7-6660U @ 2.40GHz</t>
  </si>
  <si>
    <t>Qualcomm SM4350</t>
  </si>
  <si>
    <t>Intel Core i3-8130U @ 2.20GHz</t>
  </si>
  <si>
    <t>AMD PRO A10-8770</t>
  </si>
  <si>
    <t>MT6785</t>
  </si>
  <si>
    <t>Intel Core i7-2630QM @ 2.00GHz</t>
  </si>
  <si>
    <t>QTI SM6225</t>
  </si>
  <si>
    <t>Intel Core i3-4330 @ 3.50GHz</t>
  </si>
  <si>
    <t>Intel Pentium Gold G6400T @ 3.40GHz</t>
  </si>
  <si>
    <t>AMD A10-9700</t>
  </si>
  <si>
    <t>AMD A8-7680</t>
  </si>
  <si>
    <t>AMD Ryzen Embedded V1202B</t>
  </si>
  <si>
    <t>Intel Pentium N6415 @ 1.20GHz</t>
  </si>
  <si>
    <t>Intel Pentium G4560 @ 3.50GHz</t>
  </si>
  <si>
    <t>Qualcomm Technologies, Inc SDMMAGPIEP</t>
  </si>
  <si>
    <t>AMD A10-7890K</t>
  </si>
  <si>
    <t>Intel Xeon E5-2418L @ 2.00GHz</t>
  </si>
  <si>
    <t>Intel Xeon E5620 @ 2.40GHz</t>
  </si>
  <si>
    <t>Intel Core i3-4160 @ 3.60GHz</t>
  </si>
  <si>
    <t>MT6853V/ZA</t>
  </si>
  <si>
    <t>Intel Xeon E5-2407 v2 @ 2.40GHz</t>
  </si>
  <si>
    <t>Intel Core i3-4350 @ 3.60GHz</t>
  </si>
  <si>
    <t>Intel Core i7-975 @ 3.33GHz</t>
  </si>
  <si>
    <t>AMD Opteron 4365 EE</t>
  </si>
  <si>
    <t>AMD Opteron 6164 HE</t>
  </si>
  <si>
    <t>Qualcomm Technologies, Inc ATOLL-AB</t>
  </si>
  <si>
    <t>AMD A12-9800E</t>
  </si>
  <si>
    <t>Qualcomm MSM8998</t>
  </si>
  <si>
    <t>Intel Core i3-4340 @ 3.60GHz</t>
  </si>
  <si>
    <t>Intel Xeon E5-1603 @ 2.80GHz</t>
  </si>
  <si>
    <t>Qualcomm Technologies, Inc SM7250</t>
  </si>
  <si>
    <t>Intel Core i7-6498DU @ 2.50GHz</t>
  </si>
  <si>
    <t>AMD A10 PRO-7850B APU</t>
  </si>
  <si>
    <t>Intel Pentium Gold G5420T @ 3.20GHz</t>
  </si>
  <si>
    <t>Intel Xeon X5698 @ 4.40GHz</t>
  </si>
  <si>
    <t>Snapdragon 845 @ 2.8 GHz</t>
  </si>
  <si>
    <t>Intel Core i7-6600U @ 2.60GHz</t>
  </si>
  <si>
    <t>AMD Opteron X3421 APU</t>
  </si>
  <si>
    <t>Intel Core i5-L16G7 @ 1.40GHz</t>
  </si>
  <si>
    <t>AMD A10-8850</t>
  </si>
  <si>
    <t>AMD A10-7870K</t>
  </si>
  <si>
    <t>Intel Core i3-7100H @ 3.00GHz</t>
  </si>
  <si>
    <t>AMD Embedded R-Series RX-418GD Radeon R6</t>
  </si>
  <si>
    <t>MediaTek MT6853T</t>
  </si>
  <si>
    <t>Qualcomm Technologies, Inc SDM765G 5G</t>
  </si>
  <si>
    <t>AMD A8-7500</t>
  </si>
  <si>
    <t>AMD Athlon X4 860K</t>
  </si>
  <si>
    <t>Intel Core i7-965 @ 3.20GHz</t>
  </si>
  <si>
    <t>AMD Phenom II X6 1075T</t>
  </si>
  <si>
    <t>AMD A10-7850K APU</t>
  </si>
  <si>
    <t>Virtual @ 2.00GHz</t>
  </si>
  <si>
    <t>Qualcomm Technologies, Inc SDM730G AIE</t>
  </si>
  <si>
    <t>AMD Athlon X4 870K</t>
  </si>
  <si>
    <t>Intel Core i5-2300 @ 2.80GHz</t>
  </si>
  <si>
    <t>Qualcomm Technologies, Inc LAGOON</t>
  </si>
  <si>
    <t>Qualcomm Technologies, Inc KHAJE</t>
  </si>
  <si>
    <t>Intel Pentium Silver N5020 @ 1.10GHz</t>
  </si>
  <si>
    <t>Intel Core i5-2500S @ 2.70GHz</t>
  </si>
  <si>
    <t>AMD Opteron 4226</t>
  </si>
  <si>
    <t>Intel Core i3-4150 @ 3.50GHz</t>
  </si>
  <si>
    <t>Intel Core i5-6267U @ 2.90GHz</t>
  </si>
  <si>
    <t>Intel Xeon E5-4603 @ 2.00GHz</t>
  </si>
  <si>
    <t>Qualcomm Technologies, Inc SM7225</t>
  </si>
  <si>
    <t>Mediatek MT6779</t>
  </si>
  <si>
    <t>Intel Core i5-7200U @ 2.50GHz</t>
  </si>
  <si>
    <t>AMD Phenom II X6 1065T</t>
  </si>
  <si>
    <t>AMD Opteron 6136</t>
  </si>
  <si>
    <t>MediaTek MT6785V/CC</t>
  </si>
  <si>
    <t>Intel Core i7-2635QM @ 2.00GHz</t>
  </si>
  <si>
    <t>AMD FX-B4150 Quad-Core</t>
  </si>
  <si>
    <t>Intel Xeon W5580 @ 3.20GHz</t>
  </si>
  <si>
    <t>Intel Core i3-7167U @ 2.80GHz</t>
  </si>
  <si>
    <t>Mediatek MT8786V/CT</t>
  </si>
  <si>
    <t>Snapdragon 7c @ 2.40 GHz</t>
  </si>
  <si>
    <t>Intel Core i5-4340M @ 2.90GHz</t>
  </si>
  <si>
    <t>AMD Athlon X4 850</t>
  </si>
  <si>
    <t>AMD A10 PRO-7800B APU</t>
  </si>
  <si>
    <t>AMD Ryzen Embedded R1600</t>
  </si>
  <si>
    <t>Intel Xeon W3565 @ 3.20GHz</t>
  </si>
  <si>
    <t>Qualcomm Technologies, Inc SM7125</t>
  </si>
  <si>
    <t>Intel Core i3-4370T @ 3.30GHz</t>
  </si>
  <si>
    <t>AMD PRO A8-9600</t>
  </si>
  <si>
    <t>Mediatek MT8788</t>
  </si>
  <si>
    <t>Qualcomm Technologies, Inc SDM845</t>
  </si>
  <si>
    <t>Intel Core i7-6560U @ 2.20GHz</t>
  </si>
  <si>
    <t>Intel Xeon E5-2609 v2 @ 2.50GHz</t>
  </si>
  <si>
    <t>Intel Xeon W5590 @ 3.33GHz</t>
  </si>
  <si>
    <t>AMD Phenom II X6 1405T</t>
  </si>
  <si>
    <t>Intel Core i7-960 @ 3.20GHz</t>
  </si>
  <si>
    <t>MT6853V/NZA</t>
  </si>
  <si>
    <t>Qualcomm Technologies, Inc LITO</t>
  </si>
  <si>
    <t>AMD FX-4150 Quad-Core</t>
  </si>
  <si>
    <t>Snapdragon 850 @ 2.96 GHz</t>
  </si>
  <si>
    <t>AMD Athlon X4 840</t>
  </si>
  <si>
    <t>Intel Core i7-880 @ 3.07GHz</t>
  </si>
  <si>
    <t>QTI SM6150</t>
  </si>
  <si>
    <t>AMD Phenom II X6 1055T</t>
  </si>
  <si>
    <t>Intel Core i3-6100E @ 2.70GHz</t>
  </si>
  <si>
    <t>Intel Core i3-4130 @ 3.40GHz</t>
  </si>
  <si>
    <t>AMD FX-9830P</t>
  </si>
  <si>
    <t>AMD FX-4350 Quad-Core</t>
  </si>
  <si>
    <t>Intel Pentium Gold G5500T @ 3.20GHz</t>
  </si>
  <si>
    <t>AMD A8-9600</t>
  </si>
  <si>
    <t>AMD Embedded R-Series RX-421BD</t>
  </si>
  <si>
    <t>Intel Celeron N5100 @ 1.10GHz</t>
  </si>
  <si>
    <t>Intel Xeon L5609 @ 1.87GHz</t>
  </si>
  <si>
    <t>Intel Core i3-10110Y @ 1.00GHz</t>
  </si>
  <si>
    <t>AMD Athlon Gold 3150C</t>
  </si>
  <si>
    <t>Intel Celeron 6600HE @ 2.60GHz</t>
  </si>
  <si>
    <t>Intel Core i3-4360T @ 3.20GHz</t>
  </si>
  <si>
    <t>Qualcomm Technologies, Inc SDM720G</t>
  </si>
  <si>
    <t>Intel Xeon X5570 @ 2.93GHz</t>
  </si>
  <si>
    <t>AMD A10-7860K</t>
  </si>
  <si>
    <t>Intel Core i7-6500U @ 2.50GHz</t>
  </si>
  <si>
    <t>Intel Xeon X3480 @ 3.07GHz</t>
  </si>
  <si>
    <t>Qualcomm Technologies, Inc SM7150</t>
  </si>
  <si>
    <t>Intel Pentium Silver J5040 @ 2.00GHz</t>
  </si>
  <si>
    <t>Intel Xeon X3470 @ 2.93GHz</t>
  </si>
  <si>
    <t>Intel Core i3-6167U @ 2.70GHz</t>
  </si>
  <si>
    <t>Intel Core i5-4400E @ 2.70GHz</t>
  </si>
  <si>
    <t>Intel Core i3-4570T @ 2.90GHz</t>
  </si>
  <si>
    <t>Intel Pentium D1508 @ 2.20GHz</t>
  </si>
  <si>
    <t>MT6833GP</t>
  </si>
  <si>
    <t>Mediatek MT6768G</t>
  </si>
  <si>
    <t>Intel Core i5-6300U @ 2.40GHz</t>
  </si>
  <si>
    <t>MT8667</t>
  </si>
  <si>
    <t>Qualcomm Technologies, Inc TRINKET-IOT</t>
  </si>
  <si>
    <t>ZHAOXIN KaiXian KX-U6580@2.5GHz</t>
  </si>
  <si>
    <t>Intel Core i7-2715QE @ 2.10GHz</t>
  </si>
  <si>
    <t>Qualcomm SDM670</t>
  </si>
  <si>
    <t>Intel Core i5-4570T @ 2.90GHz</t>
  </si>
  <si>
    <t>AMD PRO A8-8650B</t>
  </si>
  <si>
    <t>Intel Core i5-4330M @ 2.80GHz</t>
  </si>
  <si>
    <t>AMD A10-8750</t>
  </si>
  <si>
    <t>AMD A8-7600 APU</t>
  </si>
  <si>
    <t>Intel Core i3-4170T @ 3.20GHz</t>
  </si>
  <si>
    <t>Intel Xeon W3550 @ 3.07GHz</t>
  </si>
  <si>
    <t>Intel Core i5-6260U @ 1.80GHz</t>
  </si>
  <si>
    <t>AMD A10-7800 APU</t>
  </si>
  <si>
    <t>AMD A10-6800K APU</t>
  </si>
  <si>
    <t>AMD A10-7700K APU</t>
  </si>
  <si>
    <t>Intel Core i7-950 @ 3.07GHz</t>
  </si>
  <si>
    <t>Intel Atom x6427FE @ 1.90GHz</t>
  </si>
  <si>
    <t>AMD A8-7670K</t>
  </si>
  <si>
    <t>Virtual @ 2.41GHz</t>
  </si>
  <si>
    <t>AMD Phenom II X6 1045T</t>
  </si>
  <si>
    <t>Intel Core i7-4610M @ 3.00GHz</t>
  </si>
  <si>
    <t>Intel Core i7-4600M @ 2.90GHz</t>
  </si>
  <si>
    <t>Intel Xeon W3570 @ 3.20GHz</t>
  </si>
  <si>
    <t>AMD FX-870K Quad Core</t>
  </si>
  <si>
    <t>AMD A10-9700E</t>
  </si>
  <si>
    <t>QTI SM611</t>
  </si>
  <si>
    <t>ARM Cortex-A76 4 Core 1800 MHz</t>
  </si>
  <si>
    <t>Mediatek MT8786V/N</t>
  </si>
  <si>
    <t>AMD PRO A12-9800E</t>
  </si>
  <si>
    <t>Intel Atom C1110</t>
  </si>
  <si>
    <t>Samsung "Exynos 9610"</t>
  </si>
  <si>
    <t>Intel Core i5-2400S @ 2.50GHz</t>
  </si>
  <si>
    <t>Qualcomm Technologies, Inc SDMMAGPIE</t>
  </si>
  <si>
    <t>Intel Core i5-2405S @ 2.50GHz</t>
  </si>
  <si>
    <t>Intel Xeon Gold 6262V @ 1.90GHz</t>
  </si>
  <si>
    <t>AMD Ryzen 3 3250C</t>
  </si>
  <si>
    <t>Intel Core i5-6198DU @ 2.30GHz</t>
  </si>
  <si>
    <t>Unisoc T616</t>
  </si>
  <si>
    <t>Intel Core i3-6100TE @ 2.70GHz</t>
  </si>
  <si>
    <t>AMD Athlon Silver 7120U</t>
  </si>
  <si>
    <t>Intel Core i3-4350T @ 3.10GHz</t>
  </si>
  <si>
    <t>Samsung Exynos 8895</t>
  </si>
  <si>
    <t>MT8786V/CA</t>
  </si>
  <si>
    <t>Qualcomm Technologies, Inc BENGALP-IOT</t>
  </si>
  <si>
    <t>Intel Core i3-4160T @ 3.10GHz</t>
  </si>
  <si>
    <t>Intel Xeon X5560 @ 2.80GHz</t>
  </si>
  <si>
    <t>AMD A8-7650K</t>
  </si>
  <si>
    <t>Intel Core i7-870 @ 2.93GHz</t>
  </si>
  <si>
    <t>Spreadtrum T612</t>
  </si>
  <si>
    <t>AMD A10-6700 APU</t>
  </si>
  <si>
    <t>Intel Core i3-4330T @ 3.00GHz</t>
  </si>
  <si>
    <t>AMD FX-4320</t>
  </si>
  <si>
    <t>Virtual @ 2.40GHz</t>
  </si>
  <si>
    <t>Intel Core i5-4310M @ 2.70GHz</t>
  </si>
  <si>
    <t>Intel Pentium Gold G5400T @ 3.10GHz</t>
  </si>
  <si>
    <t>AMD FX-4200 Quad-Core</t>
  </si>
  <si>
    <t>AMD A10-6800B APU</t>
  </si>
  <si>
    <t>Mediatek MT6768</t>
  </si>
  <si>
    <t>Intel Core i5-6360U @ 2.00GHz</t>
  </si>
  <si>
    <t>Intel Core i7-4578U @ 3.00GHz</t>
  </si>
  <si>
    <t>Intel Pentium Silver J5005 @ 1.50GHz</t>
  </si>
  <si>
    <t>AMD FX-4330</t>
  </si>
  <si>
    <t>Intel Core i7-5557U @ 3.10GHz</t>
  </si>
  <si>
    <t>Intel Core i7-875K @ 2.93GHz</t>
  </si>
  <si>
    <t>Intel Core i5-4200H @ 2.80GHz</t>
  </si>
  <si>
    <t>Intel Core i5-5287U @ 2.90GHz</t>
  </si>
  <si>
    <t>Qualcomm Technologies, Inc SM4350</t>
  </si>
  <si>
    <t>MT6771V/CL</t>
  </si>
  <si>
    <t>Intel Core i5-4570TE @ 2.70GHz</t>
  </si>
  <si>
    <t>vendor Kirin970</t>
  </si>
  <si>
    <t>AMD A10-6790K APU</t>
  </si>
  <si>
    <t>Intel Xeon W3540 @ 2.93GHz</t>
  </si>
  <si>
    <t>MediaTek MT6779V/CE</t>
  </si>
  <si>
    <t>Intel Xeon W3530 @ 2.80GHz</t>
  </si>
  <si>
    <t>Intel Core i3-9100HL @ 1.60GHz</t>
  </si>
  <si>
    <t>Intel Core i5-24050S @ 2.50GHz</t>
  </si>
  <si>
    <t>AMD Opteron 2435</t>
  </si>
  <si>
    <t>Intel Pentium Silver N6000 @ 1.10GHz</t>
  </si>
  <si>
    <t>Intel Pentium G4600T @ 3.00GHz</t>
  </si>
  <si>
    <t>Intel Core i5-4210H @ 2.90GHz</t>
  </si>
  <si>
    <t>Mediatek MT6769</t>
  </si>
  <si>
    <t>AMD PRO A12-8870E</t>
  </si>
  <si>
    <t>AMD Opteron X3418 APU</t>
  </si>
  <si>
    <t>Intel Core i3-6100H @ 2.70GHz</t>
  </si>
  <si>
    <t>AMD PRO A10-8770E</t>
  </si>
  <si>
    <t>AMD FX-4170 Quad-Core</t>
  </si>
  <si>
    <t>AMD A10-5800B APU</t>
  </si>
  <si>
    <t>Intel Core i7-5600U @ 2.60GHz</t>
  </si>
  <si>
    <t>Intel Xeon X5550 @ 2.67GHz</t>
  </si>
  <si>
    <t>AMD Embedded R-Series RX-421ND</t>
  </si>
  <si>
    <t>Intel Core i3-7130U @ 2.70GHz</t>
  </si>
  <si>
    <t>Intel Xeon L5630 @ 2.13GHz</t>
  </si>
  <si>
    <t>Intel Atom x6425RE @ 1.90GHz</t>
  </si>
  <si>
    <t>ARM Cortex-A78 4 Core 2000 MHz</t>
  </si>
  <si>
    <t>ARM Cortex-A55 8 Core 1800 MHz</t>
  </si>
  <si>
    <t>AMD A8-6600K APU</t>
  </si>
  <si>
    <t>Intel Pentium GOLD 6500Y @ 1.10GHz</t>
  </si>
  <si>
    <t>Intel Core i7-4558U @ 2.80GHz</t>
  </si>
  <si>
    <t>SMDK4x12</t>
  </si>
  <si>
    <t>Intel Core i7-5650U @ 2.20GHz</t>
  </si>
  <si>
    <t>Qualcomm SM6115</t>
  </si>
  <si>
    <t>Intel Core i5-4308U @ 2.80GHz</t>
  </si>
  <si>
    <t>AMD Phenom II X6 1035T</t>
  </si>
  <si>
    <t>AMD Athlon Silver 3050U</t>
  </si>
  <si>
    <t>Intel Core i5-3470T @ 2.90GHz</t>
  </si>
  <si>
    <t>AMD A8-8650</t>
  </si>
  <si>
    <t>Intel Core i5-6200U @ 2.30GHz</t>
  </si>
  <si>
    <t>AMD FX-4300 Quad-Core</t>
  </si>
  <si>
    <t>Intel Core i7-3540M @ 3.00GHz</t>
  </si>
  <si>
    <t>MT8786V/N</t>
  </si>
  <si>
    <t>Spreadtrum T616</t>
  </si>
  <si>
    <t>AMD PRO A8-8670E</t>
  </si>
  <si>
    <t>AMD A12-9730P</t>
  </si>
  <si>
    <t>Intel Core i7-860 @ 2.80GHz</t>
  </si>
  <si>
    <t>AMD Opteron 4174 HE</t>
  </si>
  <si>
    <t>AMD PRO A10-9700E</t>
  </si>
  <si>
    <t>AMD FX-670K Quad-Core</t>
  </si>
  <si>
    <t>Spreadtrum T618</t>
  </si>
  <si>
    <t>Intel Xeon E5-2637 @ 3.00GHz</t>
  </si>
  <si>
    <t>Intel Core i5-4300M @ 2.60GHz</t>
  </si>
  <si>
    <t>TABELA A</t>
  </si>
  <si>
    <t>System operacyjny klasy PC musi spełniać następujące wymagania poprzez wbudowane mechanizmy, bez użycia dodatkowych aplikacji:</t>
  </si>
  <si>
    <t>1. Możliwość dokonywania aktualizacji i poprawek systemu przez Internet z możliwością wyboru instalowanych poprawek.</t>
  </si>
  <si>
    <t>2. Możliwość dokonywania uaktualnień sterowników urządzeń przez Internet - witrynę producenta systemu.</t>
  </si>
  <si>
    <t>3. Darmowe aktualizacje w ramach wersji systemu operacyjnego przez Internet (niezbędne aktualizacje, poprawki, biuletyny bezpieczeństwa muszą być dostarczane bez dodatkowych opłat) - wymagane podanie nazwy strony serwera WWW.</t>
  </si>
  <si>
    <t>4. Internetowa aktualizacja zapewniona w języku polskim.</t>
  </si>
  <si>
    <t>5. Wbudowana zapora internetowa (firewall) dla ochrony połączeń internetowych; zintegrowana z systemem konsola do zarządzania ustawieniami zapory i regułami IP v4 i v6.</t>
  </si>
  <si>
    <t>6. Zlokalizowane w języku polskim, co najmniej następujące elementy: menu, odtwarzacz multimediów, pomoc, komunikaty systemowe.</t>
  </si>
  <si>
    <t>7. Wsparcie dla większości powszechnie używanych urządzeń peryferyjnych (drukarek, urządzeń sieciowych, standardów USB, Plug&amp;Play, Wi-Fi).</t>
  </si>
  <si>
    <t>8. Funkcjonalność automatycznej zmiany domyślnej drukarki w zależności od sieci, do której podłączony jest komputer.</t>
  </si>
  <si>
    <t>9. Interfejs użytkownika działający w trybie graficznym z elementami 3D, zintegrowana z interfejsem użytkownika interaktywna część pulpitu służącą do uruchamiania aplikacji, które użytkownik może dowolnie wymieniać i pobrać ze strony producenta.</t>
  </si>
  <si>
    <t>10. Możliwość zdalnej automatycznej instalacji, konfiguracji, administrowania oraz aktualizowania systemu.</t>
  </si>
  <si>
    <t>11. Zabezpieczony hasłem hierarchiczny dostęp do systemu, konta i profile użytkowników zarządzane zdalnie; praca systemu w trybie ochrony kont użytkowników.</t>
  </si>
  <si>
    <t>12. Zintegrowany z systemem moduł wyszukiwania informacji (plików różnego typu) dostępny z kilku poziomów: poziom menu, poziom otwartego okna systemu operacyjnego; system wyszukiwania oparty na konfigurowalnym przez użytkownika module indeksacji zasobów lokalnych.</t>
  </si>
  <si>
    <t>13. Zintegrowane z systemem operacyjnym narzędzia zwalczające złośliwe oprogramowanie; aktualizacje dostępne u producenta nieodpłatnie bez ograniczeń czasowych.</t>
  </si>
  <si>
    <t>14. Funkcje związane z obsługą komputerów typu TABLET PC, z wbudowanym modułem "uczenia się" pisma użytkownika - obsługa języka polskiego.</t>
  </si>
  <si>
    <t>15. Funkcjonalność rozpoznawania mowy, pozwalającą na sterowanie komputerem głosowo, wraz z modułem "uczenia się" głosu użytkownika.</t>
  </si>
  <si>
    <t>16. Zintegrowany z systemem operacyjnym moduł synchronizacji komputera z urządzeniami zewnętrznymi.</t>
  </si>
  <si>
    <t>17. Wbudowany system pomocy w języku polskim.</t>
  </si>
  <si>
    <t>18. Możliwość przystosowania stanowiska dla osób niepełnosprawnych (np. słabo widzących).</t>
  </si>
  <si>
    <t>19. Możliwość zarządzania stacją roboczą poprzez polityki - przez politykę rozumiemy zestaw reguł definiujących lub ograniczających funkcjonalność systemu lub aplikacji.</t>
  </si>
  <si>
    <t>20. Wdrażanie IPSEC oparte na politykach - wdrażanie IPSEC oparte na zestawach reguł definiujących ustawienia zarządzanych w sposób centralny.</t>
  </si>
  <si>
    <t>21. Automatyczne występowanie i używanie (wystawianie) certyfikatów PKI X.509.</t>
  </si>
  <si>
    <t>22. Wsparcie dla logowania przy pomocy smartcard.</t>
  </si>
  <si>
    <t>23. Rozbudowane polityki bezpieczeństwa - polityki dla systemu operacyjnego i dla wskazanych aplikacji.</t>
  </si>
  <si>
    <t>24. System posiada narzędzia służące do administracji, do wykonywania kopii zapasowych polityk i ich odtwarzania oraz generowania raportów z ustawień polityk.</t>
  </si>
  <si>
    <t>25. Wsparcie dla Sun Java i .NET Framework 1.1 i 2.0 i 3.0 - możliwość uruchomienia aplikacji działających we wskazanych środowiskach.</t>
  </si>
  <si>
    <t>26. Wsparcie dla JScript i VBScript - możliwość uruchamiania interpretera poleceń.</t>
  </si>
  <si>
    <t>27. Zdalna pomoc i współdzielenie aplikacji - możliwość zdalnego przejęcia sesji zalogowanego użytkownika celem rozwiązania problemu z komputerem.</t>
  </si>
  <si>
    <t>28. Rozwiązanie służące do automatycznego zbudowania obrazu systemu wraz z aplikacjami. Obraz systemu służyć ma do automatycznego upowszechnienia systemu operacyjnego inicjowanego i wykonywanego w całości poprzez sieć komputerową.</t>
  </si>
  <si>
    <t>29. Rozwiązanie umożliwiające wdrożenie nowego obrazu poprzez zdalną instalację.</t>
  </si>
  <si>
    <t>30. Graficzne środowisko instalacji i konfiguracji.</t>
  </si>
  <si>
    <t>31. Transakcyjny system plików pozwalający na stosowanie przydziałów (ang. quota) na dysku dla użytkowników oraz zapewniający większą niezawodność i pozwalający tworzyć kopie zapasowe.</t>
  </si>
  <si>
    <t>32. Zarządzanie kontami użytkowników sieci oraz urządzeniami sieciowymi tj. drukarki, modemy, woluminy dyskowe, usługi katalogowe.</t>
  </si>
  <si>
    <t>33. Udostępnianie modemu.</t>
  </si>
  <si>
    <t>34. Oprogramowanie dla tworzenia kopii zapasowych (Backup); automatyczne wykonywanie kopii plików z możliwością automatycznego przywrócenia wersji wcześniejszej.</t>
  </si>
  <si>
    <t>35. Możliwość przywracania plików systemowych nie zmieniając danych użytkowników.</t>
  </si>
  <si>
    <t>36. System operacyjny musi posiadać funkcjonalność pozwalającą na identyfikację sieci komputerowych, do których jest podłączony, zapamiętywanie ustawień i przypisywanie do min. 3 kategorii bezpieczeństwa (z predefiniowanymi odpowiednio do kategorii ustawieniami zapory sieciowej, udostępniania plików itp.).</t>
  </si>
  <si>
    <t>37. Możliwość blokowania lub dopuszczania dowolnych urządzeń peryferyjnych za pomocą polityk grupowych (np. przy użyciu numerów identyfikacyjnych sprzętu). System musi rozpoznawać i obsługiwać pamięć w RAM  w pełnej zainstalowanej wielkości.</t>
  </si>
  <si>
    <t>38. Technologią szyfrowania sektorów przy użyciu protokołu AES i algorytmu dyfuzora.</t>
  </si>
  <si>
    <t>39. Interfejs dostosowany do obsługi ekranów dotykowych.</t>
  </si>
  <si>
    <t>40. System 64 bitowy (z ogólnie dostępną wersją 32-bitową).</t>
  </si>
  <si>
    <t xml:space="preserve">41. System musi pozwalać na instalację i poprawne funkcjonowanie oprogramowania służącego do użytkowania Zintegrowanego Systemu do Zarządzania (Simple ERP) oraz pozwalający na instalację oprogramowania dostępnego w ramach podpisanych przez Zamawiającego umów: SPSS, StatSoft, Microsoft Academic Select. </t>
  </si>
  <si>
    <t>42. System operacyjny musi pozwalać na pełną integrację z usługą Active Directory wdrożoną w infrastrukturze Zamawiającego.</t>
  </si>
  <si>
    <t>43. Licencja musi być nieograniczona w czasie, pozwalać na instalację zarówno 64- jak i 32-bitowej wersji systemu, pozwalać na użytkowanie komercyjne i edukacyjne, pozwalać na instalację na oferowanym sprzęcie wielokrotnie bez konieczności kontaktowania się z producentem systemu lub sprzętu.</t>
  </si>
  <si>
    <t>INSTRUKCJA WYPEŁNIANIA ARKUSZA CENOWEGO</t>
  </si>
  <si>
    <t>1. Dostawa obejmuje sprzęt fabrycznie nowy i fabrycznie zapakowany.
2. Dostawa będzie realizowana indywidualnie (pod wskazany w zamówieniu adres) do każdej jednostki Zamawiającego, która złoży zamówienie do wykonawcy.
3.Zamówienie będzie realizowane każdorazowo w terminie 21 dni od daty jego złożenia u Sprzedawcy za pomocą poczty elektronicznej.</t>
  </si>
  <si>
    <t>Zamawiający informuje, że nieprzestrzeganie wymogów zawartych w niniejszej instrukcji będzie skutkowało odrzuceniem oferty za niespełnienie warunków określonych w SWZ.</t>
  </si>
  <si>
    <t xml:space="preserve">Poprawnie wypełniony oryginalny Arkusz asortymentowo-cenowy, w kolumnie „Parametry oferowane”, w poszczególnych wierszach określających zamawiany asortyment, musi zawierać jego jednoznaczne określenie poprzez podanie nazwy producenta, typu/modelu, parametrów technicznych i „Kodu Producenta” (tzn. part number).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Wykonawca zobowiązany jest również do wypełnienia kolumny 6 - arkusza. Wiersze  „Łączna wartość” i "Łączna wartość oferty brutto" stanowiące sumę poszczególnych kwot brutto wylicza się automatycznie.  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</si>
  <si>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</si>
  <si>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</si>
  <si>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</si>
  <si>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W przypadku rozbieżności pomiędzy danymi technicznymi oferowanego sprzetu a danymi występującymi pod podanym Kodem Producenta, Zamawiający przyjmie dane wynikające z Kodu Producenta.</t>
  </si>
  <si>
    <t>16GB DDR5</t>
  </si>
  <si>
    <t xml:space="preserve">Kwalifikowany podpis elektroniczny osoby uprawnionej do wystepowania w imieniu wykonawcy </t>
  </si>
  <si>
    <t>Procesor czterordzeniowy ze zintegrowaną grafiką, osiągający w teście PassMark CPU Mark wydajność przynajmniej 14,351 punktów.</t>
  </si>
  <si>
    <t>Minimum 8 GB DDR5 o częstotliwości pracy nie mniejszej niż natywna, opisana w specyfikacji producenta zainstalowanego procesora. 8GB w jednym module, przynajmiej jeden slot wolny. Możliwość rozbudowy do 64GB.</t>
  </si>
  <si>
    <t xml:space="preserve">Klasyfikowana przez prodcuenta jako Small Form Factor, konwertowalna, tzn. przystosowana fabrycznie przez producenta komputera do pracy zarówno w pionie jak i w poziomie. 
Wymiary nie większe niż 95x298x350mm (W x D x H).
Możliwość montażu kart graficznych low-profile.
Montaż beznarzędziowy dysku twardego, napędu optycznego i kart rozszerzeń.
Możliwość otwierania obudowy bez użycia narzędzi.
Możliwość montażu dysku 1x 3,5" wewnątrz obudowy.
Wyposażona w dostępne z przodu obudowy co najmniej 5 portów minimum USB 3.2, w tym przynajmniej jeden typu C  umozliwiający ładowanie min. 15W.
Wyposażona w dostępne z przodu obudowy złącze mikrofonu i słuchawek (dopuszczalne złącze uniwersalne "combo").
Czytnik kart pamięci.
Wbudowany głośnik
Dedykowane złącze dla linki przciwkradzieżowej oraz ucho na kłódkę.
Kolor dominujący: czarny.
Obudowa nie może posiadać perforacji elementów metalowych na bokach, górze i spodzie - wentylacja musi odbywać się wyłącznie przez panel przedni i tylny </t>
  </si>
  <si>
    <t>Klawiatura przewodowa, interfejs USB. Układ QWERTY  pełnowymiarowy z blokiem numerycznym,  min. jeden klawisz funkcyjny "Windows". Kolor czarny.</t>
  </si>
  <si>
    <t>Sprawność na poziomie min. 85% (przy 50% obciażeniu zasilacza i przy napięciu 230V). Moc nie większa niż 180W.  Aktywne PFC. Kabel zasilający w komplecie.</t>
  </si>
  <si>
    <t xml:space="preserve"> - Posiadająca chipset rekomendowany przez producenta procesora. 
 - Wyposażona w minimum trzy cyfrowe wyjścia wideo do monitorów. (co najmniej dwa obsługujące rozdzielczość 4096x2160@60Hz).
 - Minimum 2 złącza RAM DIMM DDR5, pozwalające obsłużyć łącznie do 64 GB pamięci.
 - Na tylnym panelu co najmniej 4 porty min. USB 2.0.
 - Minimum jedno złącze PCIE x16.
 - Minimum 2 złącza SATA III
 - Minimum 2 złącza M.2 PCIe w tym min. 1 sztuka umożliwiająca bootowanie NVME.
 - Zainstalowany moduł TPM 2.0.
 - Zintegrowana karta sieciowa Gigabit LAN ze złączem RJ-45 (wsparcie dla WoL)
 - Zintegrowana karta dźwiękowa.</t>
  </si>
  <si>
    <t xml:space="preserve"> - przekątna w calach:  15"-15,6"
 - rozdzielczość: min. Full HD (1920x1080)
 - matowa  IPS 
- jasność min. 250 nits
</t>
  </si>
  <si>
    <t xml:space="preserve"> - przekątna w calach: 15-15,6"
 - rozdzielczość: min. Full HD (1920x1080)
 - matowa  IPS 
- jasność min. 250 nits
</t>
  </si>
  <si>
    <t>Przekątna w calach: 27"
Technologia matrycy: IPS
Rozdzielczość: min. 2560 x 1440
Jasność: min. 350cd
Kąty widzenia min.: 178 (pion), 178 (poziom)
Złącza wideo min.3 cyfrowe w tym. min. 1 x HDMI, min. 1x DisplayPort, (wymagany kabel w komplecie do każdego złącza wideo)
Wbudowany hub USB min.4 x USB 3.2 Gen 1
Wbudowany port RJ45
Wbudowana stacja dokująca USB-C (DisplayPort oraz Power Delivery (min. 65W))
Wbudowane głośnik
Stopka z regulacją wysokości  i funkcja PIVOT możliwiającą obrócenie panelu o 90 stopni
Kolor obudowy dominujący: czarny
Gwarancja:monitora  min. 3 lata producenta</t>
  </si>
  <si>
    <t>Przekątna w calach: 23,5" - 24,5”
Technologia matrycy: IPS
Rozdzielczość: min. Full HD (1920x1080) przy nie mniej niż 75Hz
Jasność: min. 300cd
Kąty widzenia min.: 178 (pion), 178 (poziom)
Złącza wideo: min. 1 x HDMI, min. 1x DisplayPort, min. 1x DisplayPort OUT (wymagany kabel w komplecie do każdego złącza wideo)
Wbudowany hub USB min.4 x USB 3.2 Gen 1
Wbudowany port RJ45
Wbudowana stacja dokująca USB-C (DisplayPort oraz Power Delivery (min. 65W))
Wbudowane głośnik
Stopka z regulacją wysokości i funkcja PIVOT możliwiającą obrócenie panelu o 90 stopni
Kolor obudowy dominujący: czarny
Gwarancja: monitora min. 3 lata producenta</t>
  </si>
  <si>
    <t>Przekątna w calach: 27"
Technologia matrycy: IPS lub VA
Rozdzielczość: min. 4K (3840 x 2160)
Jasność: min. 350cd
Kąty widzenia min.: 178 (pion), 178 (poziom)
Złącza wideo min. 3 cyfrowe w tym: min. 1 x HDMI, min. 1x DisplayPort (wymagany kabel w komplecie do każdego złącza wideo)
Wbudowany hub USB
Wbudowane głośniki
Stopka z regulacją wysokości i funkcją PIVOT umożliwiającą obrócenie panelu o 90 stopni
Kolor obudowy dominujący: czarny
Gwarancja:monitora min. 3 lata producenta</t>
  </si>
  <si>
    <t>Przekątna w calach: 23,5" - 24,5”
Technologia matrycy: IPS lub VA
Rozdzielczość: min. Full HD (1920x1080)
Jasność: min. 250cd
Kąty widzenia min.: 178 (pion), 178 (poziom)
Złącza wideo: min. 1 x HDMI, min. 1x DisplayPort, min. 1x DSub (wymagany kabel w komplecie do każdego złącza wideo)
Wbudowany hub USB
Wbudowane głośnik
Stopka z regulacją wysokości
Kolor obudowy dominujący: czarny
Gwarancja:monitora min. 3 lata producenta</t>
  </si>
  <si>
    <t>Procesor sześciordzeniowy ze zintegrowaną grafiką, osiągający w teście PassMark CPU Mark wydajność przynajmniej 21,705 punktów.</t>
  </si>
  <si>
    <t>SSD 512 GB PCIe NVMe</t>
  </si>
  <si>
    <r>
      <t xml:space="preserve"> - Złącze HDMI 2.1 lub DisplayPort 1.4 - 1 szt. z przejściówką do D-Sub producenta komputera (jeśli komputer nie posiada takiego złącza)
 - złącza USB min. 3.2 min. 2 sztuki oraz min. 2 sztuki w wersji USB4 z funkcją Power Delivery, DisplayPort 1.4a oraz Data Tranfer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- Złącze audio (dopuszczalne złącze typu combo)
 - Czytnik Smart Card
 - Czytnik lini papilarnych</t>
    </r>
  </si>
  <si>
    <t>Wymagana gwarancja producenta, obejmujaca wszystkie podzespoły
a) okres trwania min. 3 lata
b) On-Site (świadczona na miejscu u Zamawiającego)
c) Next Business Day (Czas reakcji – do godziny 15:00 następnego dnia roboczego od zgłoszenia.)
d) w przypadku awarii dysku twardego w miejsce uszkodzonego zostanie dostarczony nowy, natomiast stary pozostaje w siedzibie zamawiającego.</t>
  </si>
  <si>
    <t>Wymagana gwarancja producenta, obejmujaca wszystkie podzespoły
a) okres trwania min. 3 lata
b) On-Site ( świadczona na miejscu u Zamawiającego)
c) Next Business Day (Czas reakcji – do godziny 15:00 następnego dnia roboczego od zgłoszenia.)
d) w przypadku awarii dysku twardego w miejsce uszkodzonego zostanie dostarczony nowy, natomiast stary pozostaje w siedzibie zamawiającego.</t>
  </si>
  <si>
    <r>
      <t xml:space="preserve"> - Złącze HDMI 2.1 lub DisplayPort 1.2 - 1 szt
 - złącza USB min. 3.2 min. 4 sztuki w tym min. 2 sztuki w wersji USB typu C</t>
    </r>
    <r>
      <rPr>
        <strike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z funkcją Power Delivery, DisplayPort oraz Data Tranfer
- czytnik kart pamieci
 - Złącze audio (dopuszczalne złącze typu combo)</t>
    </r>
  </si>
  <si>
    <t xml:space="preserve"> - moduł TPM 2.0
 - zintegrowana kamera HD min. 1080p +IR z zasłanianym obiektywem
 - wydzielona klawiatura numeryczna, klawiatura odporna na zalanie cieczą (wymagana informacja w ulotce produktowej oferowanego notebooka)
- klawiatura podświetlana
- czytnik lini papilarnych
- touchpad
- czytnik kart SmartCard 
- waga nieprzekraczająca 1.77kg
 - możliwość zamontowania wewnetrznego modemu LTE </t>
  </si>
  <si>
    <t>Minimum 16 GB DDR5 o częstotliwości pracy nie mniejszej niż natywna, opisana w specyfikacji producenta zainstalowanego procesora. 16GB w jednym module, przynajmiej jeden slot wolny. Możliwość rozbudowy do 64GB.</t>
  </si>
  <si>
    <t xml:space="preserve"> - Touchpad
 - moduł TPM 2.0
 - Wbudowana kamera 5MP + IR z zasłananym obiektywem
 - klawiatura podświtlana, odporna na zalanie cieczą (wymagana informacja w ulotce produktowej oferowanego notebooka)
- pojemność baterii min. 51 Wh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</si>
</sst>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b/>
      <sz val="8"/>
      <color indexed="8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rgb="FFC00000"/>
      <name val="Calibri"/>
      <family val="2"/>
      <scheme val="minor"/>
    </font>
    <font>
      <strike/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rgb="FF66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</cellStyleXfs>
  <cellXfs count="150">
    <xf numFmtId="0" fontId="0" fillId="0" borderId="0" xfId="0"/>
    <xf numFmtId="0" fontId="6" fillId="4" borderId="1" xfId="3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>
      <alignment horizontal="center" vertical="center" wrapText="1"/>
    </xf>
    <xf numFmtId="49" fontId="6" fillId="4" borderId="2" xfId="3" applyNumberFormat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/>
    </xf>
    <xf numFmtId="0" fontId="7" fillId="7" borderId="5" xfId="4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" fillId="0" borderId="7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5" borderId="1" xfId="4" applyFill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1" fillId="7" borderId="5" xfId="4" applyFill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7" borderId="1" xfId="4" applyFill="1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4" fontId="4" fillId="9" borderId="17" xfId="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4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6"/>
    <xf numFmtId="0" fontId="1" fillId="0" borderId="1" xfId="6" applyBorder="1" applyAlignment="1">
      <alignment horizontal="center" vertical="center"/>
    </xf>
    <xf numFmtId="164" fontId="1" fillId="0" borderId="1" xfId="6" applyNumberFormat="1" applyBorder="1" applyAlignment="1">
      <alignment horizontal="center" vertical="center"/>
    </xf>
    <xf numFmtId="0" fontId="1" fillId="0" borderId="0" xfId="4"/>
    <xf numFmtId="0" fontId="21" fillId="0" borderId="0" xfId="7" applyFont="1"/>
    <xf numFmtId="0" fontId="20" fillId="0" borderId="0" xfId="7"/>
    <xf numFmtId="0" fontId="21" fillId="0" borderId="0" xfId="7" applyFont="1" applyAlignment="1">
      <alignment horizontal="left"/>
    </xf>
    <xf numFmtId="0" fontId="20" fillId="0" borderId="0" xfId="7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22" fillId="0" borderId="31" xfId="7" applyFont="1" applyBorder="1" applyAlignment="1">
      <alignment horizontal="left" vertical="top" wrapText="1"/>
    </xf>
    <xf numFmtId="0" fontId="22" fillId="0" borderId="32" xfId="7" applyFont="1" applyBorder="1" applyAlignment="1">
      <alignment horizontal="left" vertical="top" wrapText="1"/>
    </xf>
    <xf numFmtId="0" fontId="22" fillId="0" borderId="33" xfId="7" applyFont="1" applyBorder="1" applyAlignment="1">
      <alignment horizontal="left" vertical="top" wrapText="1"/>
    </xf>
    <xf numFmtId="0" fontId="22" fillId="0" borderId="31" xfId="8" applyFont="1" applyBorder="1" applyAlignment="1">
      <alignment horizontal="left" vertical="top" wrapText="1"/>
    </xf>
    <xf numFmtId="0" fontId="22" fillId="0" borderId="32" xfId="8" applyFont="1" applyBorder="1" applyAlignment="1">
      <alignment horizontal="left" vertical="top" wrapText="1"/>
    </xf>
    <xf numFmtId="0" fontId="22" fillId="0" borderId="33" xfId="8" applyFont="1" applyBorder="1" applyAlignment="1">
      <alignment horizontal="left" vertical="top" wrapText="1"/>
    </xf>
    <xf numFmtId="0" fontId="20" fillId="12" borderId="25" xfId="7" applyFill="1" applyBorder="1" applyAlignment="1">
      <alignment horizontal="center" vertical="center" wrapText="1"/>
    </xf>
    <xf numFmtId="0" fontId="22" fillId="0" borderId="26" xfId="7" applyFont="1" applyBorder="1" applyAlignment="1">
      <alignment horizontal="left" vertical="center" wrapText="1"/>
    </xf>
    <xf numFmtId="0" fontId="22" fillId="0" borderId="27" xfId="7" applyFont="1" applyBorder="1" applyAlignment="1">
      <alignment horizontal="left" vertical="center" wrapText="1"/>
    </xf>
    <xf numFmtId="0" fontId="22" fillId="0" borderId="28" xfId="7" applyFont="1" applyBorder="1" applyAlignment="1">
      <alignment horizontal="left" vertical="center" wrapText="1"/>
    </xf>
    <xf numFmtId="0" fontId="22" fillId="0" borderId="29" xfId="7" applyFont="1" applyBorder="1" applyAlignment="1">
      <alignment horizontal="left" vertical="top" wrapText="1"/>
    </xf>
    <xf numFmtId="0" fontId="22" fillId="0" borderId="1" xfId="7" applyFont="1" applyBorder="1" applyAlignment="1">
      <alignment horizontal="left" vertical="top" wrapText="1"/>
    </xf>
    <xf numFmtId="0" fontId="22" fillId="0" borderId="30" xfId="7" applyFont="1" applyBorder="1" applyAlignment="1">
      <alignment horizontal="left" vertical="top" wrapText="1"/>
    </xf>
    <xf numFmtId="0" fontId="6" fillId="4" borderId="1" xfId="3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3" fontId="7" fillId="0" borderId="6" xfId="4" applyNumberFormat="1" applyFont="1" applyBorder="1" applyAlignment="1">
      <alignment horizontal="center" vertical="center" wrapText="1"/>
    </xf>
    <xf numFmtId="3" fontId="7" fillId="0" borderId="8" xfId="4" applyNumberFormat="1" applyFont="1" applyBorder="1" applyAlignment="1">
      <alignment horizontal="center" vertical="center" wrapText="1"/>
    </xf>
    <xf numFmtId="3" fontId="7" fillId="0" borderId="7" xfId="4" applyNumberFormat="1" applyFont="1" applyBorder="1" applyAlignment="1">
      <alignment horizontal="center" vertical="center" wrapText="1"/>
    </xf>
    <xf numFmtId="0" fontId="7" fillId="7" borderId="2" xfId="4" applyFont="1" applyFill="1" applyBorder="1" applyAlignment="1">
      <alignment horizontal="center" vertical="center" wrapText="1"/>
    </xf>
    <xf numFmtId="0" fontId="7" fillId="7" borderId="8" xfId="4" applyFont="1" applyFill="1" applyBorder="1" applyAlignment="1">
      <alignment horizontal="center" vertical="center" wrapText="1"/>
    </xf>
    <xf numFmtId="0" fontId="7" fillId="7" borderId="7" xfId="4" applyFont="1" applyFill="1" applyBorder="1" applyAlignment="1">
      <alignment horizontal="center" vertical="center" wrapText="1"/>
    </xf>
    <xf numFmtId="4" fontId="8" fillId="0" borderId="2" xfId="4" applyNumberFormat="1" applyFont="1" applyBorder="1" applyAlignment="1">
      <alignment horizontal="center" vertical="center" wrapText="1"/>
    </xf>
    <xf numFmtId="4" fontId="8" fillId="0" borderId="8" xfId="4" applyNumberFormat="1" applyFont="1" applyBorder="1" applyAlignment="1">
      <alignment horizontal="center" vertical="center" wrapText="1"/>
    </xf>
    <xf numFmtId="4" fontId="8" fillId="0" borderId="7" xfId="4" applyNumberFormat="1" applyFont="1" applyBorder="1" applyAlignment="1">
      <alignment horizontal="center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4" fontId="7" fillId="0" borderId="8" xfId="4" applyNumberFormat="1" applyFont="1" applyBorder="1" applyAlignment="1">
      <alignment horizontal="center" vertical="center" wrapText="1"/>
    </xf>
    <xf numFmtId="4" fontId="7" fillId="0" borderId="7" xfId="4" applyNumberFormat="1" applyFont="1" applyBorder="1" applyAlignment="1">
      <alignment horizontal="center" vertical="center" wrapText="1"/>
    </xf>
    <xf numFmtId="3" fontId="7" fillId="0" borderId="9" xfId="4" applyNumberFormat="1" applyFont="1" applyBorder="1" applyAlignment="1">
      <alignment horizontal="center" vertical="center" wrapText="1"/>
    </xf>
    <xf numFmtId="3" fontId="7" fillId="0" borderId="10" xfId="4" applyNumberFormat="1" applyFont="1" applyBorder="1" applyAlignment="1">
      <alignment horizontal="center" vertical="center" wrapText="1"/>
    </xf>
    <xf numFmtId="9" fontId="8" fillId="0" borderId="2" xfId="4" applyNumberFormat="1" applyFont="1" applyBorder="1" applyAlignment="1">
      <alignment horizontal="center" vertical="center" wrapText="1"/>
    </xf>
    <xf numFmtId="9" fontId="8" fillId="0" borderId="8" xfId="4" applyNumberFormat="1" applyFont="1" applyBorder="1" applyAlignment="1">
      <alignment horizontal="center" vertical="center" wrapText="1"/>
    </xf>
    <xf numFmtId="9" fontId="8" fillId="0" borderId="7" xfId="4" applyNumberFormat="1" applyFont="1" applyBorder="1" applyAlignment="1">
      <alignment horizontal="center" vertical="center" wrapText="1"/>
    </xf>
    <xf numFmtId="0" fontId="2" fillId="5" borderId="2" xfId="1" applyFill="1" applyBorder="1" applyAlignment="1">
      <alignment horizontal="center" vertical="center"/>
    </xf>
    <xf numFmtId="0" fontId="2" fillId="5" borderId="8" xfId="1" applyFill="1" applyBorder="1" applyAlignment="1">
      <alignment horizontal="center" vertical="center"/>
    </xf>
    <xf numFmtId="0" fontId="2" fillId="5" borderId="7" xfId="1" applyFill="1" applyBorder="1" applyAlignment="1">
      <alignment horizontal="center" vertical="center"/>
    </xf>
    <xf numFmtId="0" fontId="7" fillId="6" borderId="11" xfId="4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3" fontId="7" fillId="7" borderId="2" xfId="4" applyNumberFormat="1" applyFont="1" applyFill="1" applyBorder="1" applyAlignment="1">
      <alignment horizontal="center" vertical="center" wrapText="1"/>
    </xf>
    <xf numFmtId="3" fontId="7" fillId="7" borderId="8" xfId="4" applyNumberFormat="1" applyFont="1" applyFill="1" applyBorder="1" applyAlignment="1">
      <alignment horizontal="center" vertical="center" wrapText="1"/>
    </xf>
    <xf numFmtId="0" fontId="1" fillId="5" borderId="1" xfId="4" applyFill="1" applyBorder="1" applyAlignment="1">
      <alignment horizontal="center" vertical="center"/>
    </xf>
    <xf numFmtId="3" fontId="7" fillId="7" borderId="1" xfId="4" applyNumberFormat="1" applyFont="1" applyFill="1" applyBorder="1" applyAlignment="1">
      <alignment horizontal="center" vertical="center" wrapText="1"/>
    </xf>
    <xf numFmtId="4" fontId="8" fillId="0" borderId="1" xfId="4" applyNumberFormat="1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" fillId="5" borderId="2" xfId="4" applyFill="1" applyBorder="1" applyAlignment="1">
      <alignment horizontal="center" vertical="center"/>
    </xf>
    <xf numFmtId="0" fontId="1" fillId="5" borderId="8" xfId="4" applyFill="1" applyBorder="1" applyAlignment="1">
      <alignment horizontal="center" vertical="center"/>
    </xf>
    <xf numFmtId="0" fontId="11" fillId="8" borderId="1" xfId="4" applyFont="1" applyFill="1" applyBorder="1" applyAlignment="1">
      <alignment horizontal="center" vertical="center" wrapText="1"/>
    </xf>
    <xf numFmtId="0" fontId="1" fillId="8" borderId="1" xfId="4" applyFill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 wrapText="1"/>
    </xf>
    <xf numFmtId="9" fontId="8" fillId="0" borderId="1" xfId="4" applyNumberFormat="1" applyFont="1" applyBorder="1" applyAlignment="1">
      <alignment horizontal="center" vertical="center" wrapText="1"/>
    </xf>
    <xf numFmtId="4" fontId="7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" fillId="5" borderId="7" xfId="4" applyFill="1" applyBorder="1" applyAlignment="1">
      <alignment horizontal="center" vertical="center"/>
    </xf>
    <xf numFmtId="0" fontId="1" fillId="8" borderId="3" xfId="4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3" borderId="14" xfId="2" applyFont="1" applyBorder="1" applyAlignment="1">
      <alignment horizontal="center" vertical="center"/>
    </xf>
    <xf numFmtId="0" fontId="4" fillId="3" borderId="15" xfId="2" applyFont="1" applyBorder="1" applyAlignment="1">
      <alignment horizontal="center" vertical="center"/>
    </xf>
    <xf numFmtId="0" fontId="4" fillId="3" borderId="16" xfId="2" applyFont="1" applyBorder="1" applyAlignment="1">
      <alignment horizontal="center" vertical="center"/>
    </xf>
    <xf numFmtId="0" fontId="1" fillId="5" borderId="9" xfId="4" applyFill="1" applyBorder="1" applyAlignment="1">
      <alignment horizontal="center" vertical="center"/>
    </xf>
    <xf numFmtId="0" fontId="1" fillId="5" borderId="13" xfId="4" applyFill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 wrapText="1"/>
    </xf>
    <xf numFmtId="0" fontId="8" fillId="10" borderId="1" xfId="5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8" fillId="10" borderId="2" xfId="5" applyFont="1" applyFill="1" applyBorder="1" applyAlignment="1">
      <alignment horizontal="center" vertical="center" wrapText="1"/>
    </xf>
    <xf numFmtId="0" fontId="8" fillId="10" borderId="8" xfId="5" applyFont="1" applyFill="1" applyBorder="1" applyAlignment="1">
      <alignment horizontal="center" vertical="center" wrapText="1"/>
    </xf>
    <xf numFmtId="0" fontId="8" fillId="10" borderId="7" xfId="5" applyFont="1" applyFill="1" applyBorder="1" applyAlignment="1">
      <alignment horizontal="center" vertical="center" wrapText="1"/>
    </xf>
    <xf numFmtId="0" fontId="8" fillId="11" borderId="2" xfId="5" applyFont="1" applyFill="1" applyBorder="1" applyAlignment="1">
      <alignment horizontal="center" vertical="center"/>
    </xf>
    <xf numFmtId="0" fontId="8" fillId="11" borderId="8" xfId="5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/>
    </xf>
    <xf numFmtId="4" fontId="11" fillId="0" borderId="2" xfId="5" applyNumberFormat="1" applyFont="1" applyBorder="1" applyAlignment="1">
      <alignment horizontal="center" vertical="center"/>
    </xf>
    <xf numFmtId="4" fontId="11" fillId="0" borderId="8" xfId="5" applyNumberFormat="1" applyFont="1" applyBorder="1" applyAlignment="1">
      <alignment horizontal="center" vertical="center"/>
    </xf>
    <xf numFmtId="4" fontId="11" fillId="0" borderId="18" xfId="5" applyNumberFormat="1" applyFont="1" applyBorder="1" applyAlignment="1">
      <alignment horizontal="center" vertical="center"/>
    </xf>
    <xf numFmtId="0" fontId="17" fillId="12" borderId="1" xfId="6" applyFont="1" applyFill="1" applyBorder="1" applyAlignment="1">
      <alignment horizontal="center" vertical="center"/>
    </xf>
    <xf numFmtId="0" fontId="19" fillId="0" borderId="24" xfId="4" applyFont="1" applyBorder="1" applyAlignment="1">
      <alignment horizontal="center" vertical="center" wrapText="1"/>
    </xf>
    <xf numFmtId="0" fontId="19" fillId="0" borderId="11" xfId="4" applyFont="1" applyBorder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18" fillId="12" borderId="19" xfId="4" applyFont="1" applyFill="1" applyBorder="1" applyAlignment="1">
      <alignment horizontal="left" vertical="center" wrapText="1"/>
    </xf>
    <xf numFmtId="0" fontId="18" fillId="12" borderId="20" xfId="4" applyFont="1" applyFill="1" applyBorder="1" applyAlignment="1">
      <alignment horizontal="left" vertical="center" wrapText="1"/>
    </xf>
    <xf numFmtId="0" fontId="18" fillId="12" borderId="17" xfId="4" applyFont="1" applyFill="1" applyBorder="1" applyAlignment="1">
      <alignment horizontal="left" vertical="center" wrapText="1"/>
    </xf>
    <xf numFmtId="0" fontId="18" fillId="0" borderId="19" xfId="4" applyFont="1" applyBorder="1" applyAlignment="1">
      <alignment horizontal="center" vertical="center" wrapText="1"/>
    </xf>
    <xf numFmtId="0" fontId="18" fillId="0" borderId="20" xfId="4" applyFont="1" applyBorder="1" applyAlignment="1">
      <alignment horizontal="center" vertical="center" wrapText="1"/>
    </xf>
    <xf numFmtId="0" fontId="18" fillId="0" borderId="17" xfId="4" applyFont="1" applyBorder="1" applyAlignment="1">
      <alignment horizontal="center" vertical="center" wrapText="1"/>
    </xf>
    <xf numFmtId="0" fontId="19" fillId="0" borderId="21" xfId="4" applyFont="1" applyBorder="1" applyAlignment="1">
      <alignment horizontal="center" vertical="center" wrapText="1"/>
    </xf>
    <xf numFmtId="0" fontId="19" fillId="0" borderId="22" xfId="4" applyFont="1" applyBorder="1" applyAlignment="1">
      <alignment horizontal="center" vertical="center" wrapText="1"/>
    </xf>
    <xf numFmtId="0" fontId="19" fillId="0" borderId="23" xfId="4" applyFont="1" applyBorder="1" applyAlignment="1">
      <alignment horizontal="center" vertical="center" wrapText="1"/>
    </xf>
  </cellXfs>
  <cellStyles count="9">
    <cellStyle name="40% — akcent 1" xfId="2" builtinId="31"/>
    <cellStyle name="Dobry" xfId="1" builtinId="26"/>
    <cellStyle name="Excel Built-in Normal 1" xfId="3" xr:uid="{4053A4FC-6EF5-4E06-8379-D12B1A66BCA0}"/>
    <cellStyle name="Normalny" xfId="0" builtinId="0"/>
    <cellStyle name="Normalny 2" xfId="4" xr:uid="{3FDA9DE8-5F81-4AE8-9E58-A7F2C97E53FF}"/>
    <cellStyle name="Normalny 3" xfId="6" xr:uid="{47415AE3-AF00-4309-B66A-E1B5D950BD6E}"/>
    <cellStyle name="Normalny 4" xfId="8" xr:uid="{209373C9-2F54-416A-9E37-DC73DF364289}"/>
    <cellStyle name="Normalny 7" xfId="5" xr:uid="{6BF5D5EC-84CA-4D7D-A767-EF43D0940651}"/>
    <cellStyle name="Normalny 9 2" xfId="7" xr:uid="{76392ACD-D34A-4A07-83E0-F32DB621DC74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15409-EC05-4E5B-A36A-E40491CC0B45}">
  <dimension ref="A1:I8"/>
  <sheetViews>
    <sheetView topLeftCell="A4" zoomScaleNormal="100" zoomScaleSheetLayoutView="100" workbookViewId="0">
      <selection activeCell="A4" sqref="A4:H4"/>
    </sheetView>
  </sheetViews>
  <sheetFormatPr defaultColWidth="9.140625" defaultRowHeight="14.25"/>
  <cols>
    <col min="1" max="1" width="4" style="37" customWidth="1"/>
    <col min="2" max="2" width="13.7109375" style="37" customWidth="1"/>
    <col min="3" max="3" width="40.42578125" style="37" customWidth="1"/>
    <col min="4" max="4" width="24.42578125" style="37" customWidth="1"/>
    <col min="5" max="5" width="6.85546875" style="37" customWidth="1"/>
    <col min="6" max="6" width="8.85546875" style="37" customWidth="1"/>
    <col min="7" max="7" width="12.7109375" style="37" customWidth="1"/>
    <col min="8" max="8" width="14.85546875" style="37" customWidth="1"/>
    <col min="9" max="9" width="33.42578125" style="36" customWidth="1"/>
    <col min="10" max="16384" width="9.140625" style="37"/>
  </cols>
  <sheetData>
    <row r="1" spans="1:9" ht="15" thickBot="1">
      <c r="A1" s="47" t="s">
        <v>2488</v>
      </c>
      <c r="B1" s="47"/>
      <c r="C1" s="47"/>
      <c r="D1" s="47"/>
      <c r="E1" s="47"/>
      <c r="F1" s="47"/>
      <c r="G1" s="47"/>
      <c r="H1" s="47"/>
    </row>
    <row r="2" spans="1:9" ht="117" customHeight="1">
      <c r="A2" s="48" t="s">
        <v>2489</v>
      </c>
      <c r="B2" s="49"/>
      <c r="C2" s="49"/>
      <c r="D2" s="49"/>
      <c r="E2" s="49"/>
      <c r="F2" s="49"/>
      <c r="G2" s="49"/>
      <c r="H2" s="50"/>
    </row>
    <row r="3" spans="1:9" ht="31.15" customHeight="1">
      <c r="A3" s="51" t="s">
        <v>2490</v>
      </c>
      <c r="B3" s="52"/>
      <c r="C3" s="52"/>
      <c r="D3" s="52"/>
      <c r="E3" s="52"/>
      <c r="F3" s="52"/>
      <c r="G3" s="52"/>
      <c r="H3" s="53"/>
    </row>
    <row r="4" spans="1:9" ht="124.5" customHeight="1">
      <c r="A4" s="51" t="s">
        <v>2491</v>
      </c>
      <c r="B4" s="52"/>
      <c r="C4" s="52"/>
      <c r="D4" s="52"/>
      <c r="E4" s="52"/>
      <c r="F4" s="52"/>
      <c r="G4" s="52"/>
      <c r="H4" s="53"/>
    </row>
    <row r="5" spans="1:9" s="39" customFormat="1" ht="46.15" customHeight="1">
      <c r="A5" s="51" t="s">
        <v>2492</v>
      </c>
      <c r="B5" s="52"/>
      <c r="C5" s="52"/>
      <c r="D5" s="52"/>
      <c r="E5" s="52"/>
      <c r="F5" s="52"/>
      <c r="G5" s="52"/>
      <c r="H5" s="53"/>
      <c r="I5" s="38"/>
    </row>
    <row r="6" spans="1:9" s="39" customFormat="1" ht="57" customHeight="1">
      <c r="A6" s="51" t="s">
        <v>2493</v>
      </c>
      <c r="B6" s="52"/>
      <c r="C6" s="52"/>
      <c r="D6" s="52"/>
      <c r="E6" s="52"/>
      <c r="F6" s="52"/>
      <c r="G6" s="52"/>
      <c r="H6" s="53"/>
      <c r="I6" s="38"/>
    </row>
    <row r="7" spans="1:9" ht="58.9" customHeight="1" thickBot="1">
      <c r="A7" s="41" t="s">
        <v>2494</v>
      </c>
      <c r="B7" s="42"/>
      <c r="C7" s="42"/>
      <c r="D7" s="42"/>
      <c r="E7" s="42"/>
      <c r="F7" s="42"/>
      <c r="G7" s="42"/>
      <c r="H7" s="43"/>
    </row>
    <row r="8" spans="1:9" ht="34.9" customHeight="1" thickBot="1">
      <c r="A8" s="44" t="s">
        <v>2495</v>
      </c>
      <c r="B8" s="45"/>
      <c r="C8" s="45"/>
      <c r="D8" s="45"/>
      <c r="E8" s="45"/>
      <c r="F8" s="45"/>
      <c r="G8" s="45"/>
      <c r="H8" s="46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&amp;L58/CG/2016&amp;CArkusz cenowy&amp;RZałącznik nr 1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opLeftCell="A61" workbookViewId="0">
      <selection activeCell="D56" sqref="D56"/>
    </sheetView>
  </sheetViews>
  <sheetFormatPr defaultRowHeight="15"/>
  <cols>
    <col min="2" max="2" width="16.5703125" customWidth="1"/>
    <col min="3" max="3" width="43.7109375" customWidth="1"/>
    <col min="4" max="4" width="45.5703125" customWidth="1"/>
    <col min="8" max="9" width="12.7109375" bestFit="1" customWidth="1"/>
  </cols>
  <sheetData>
    <row r="1" spans="1:9" ht="33.75">
      <c r="A1" s="1" t="s">
        <v>0</v>
      </c>
      <c r="B1" s="54" t="s">
        <v>1</v>
      </c>
      <c r="C1" s="54"/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15.75" thickBot="1">
      <c r="A2" s="1" t="s">
        <v>8</v>
      </c>
      <c r="B2" s="54" t="s">
        <v>9</v>
      </c>
      <c r="C2" s="54"/>
      <c r="D2" s="3" t="s">
        <v>10</v>
      </c>
      <c r="E2" s="2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61.5" customHeight="1" thickBot="1">
      <c r="A3" s="55">
        <v>1</v>
      </c>
      <c r="B3" s="56" t="s">
        <v>16</v>
      </c>
      <c r="C3" s="57"/>
      <c r="D3" s="5"/>
      <c r="E3" s="58">
        <v>70</v>
      </c>
      <c r="F3" s="72">
        <v>0.23</v>
      </c>
      <c r="G3" s="61"/>
      <c r="H3" s="64">
        <f>E3*G3</f>
        <v>0</v>
      </c>
      <c r="I3" s="67">
        <f>SUM(H3)+(H3*F3)</f>
        <v>0</v>
      </c>
    </row>
    <row r="4" spans="1:9" ht="33.75">
      <c r="A4" s="55"/>
      <c r="B4" s="6" t="s">
        <v>17</v>
      </c>
      <c r="C4" s="6" t="s">
        <v>2498</v>
      </c>
      <c r="D4" s="7"/>
      <c r="E4" s="59"/>
      <c r="F4" s="73"/>
      <c r="G4" s="62"/>
      <c r="H4" s="65"/>
      <c r="I4" s="68"/>
    </row>
    <row r="5" spans="1:9" ht="180">
      <c r="A5" s="55"/>
      <c r="B5" s="6" t="s">
        <v>18</v>
      </c>
      <c r="C5" s="6" t="s">
        <v>2503</v>
      </c>
      <c r="D5" s="6"/>
      <c r="E5" s="59"/>
      <c r="F5" s="73"/>
      <c r="G5" s="62"/>
      <c r="H5" s="65"/>
      <c r="I5" s="68"/>
    </row>
    <row r="6" spans="1:9" ht="56.25">
      <c r="A6" s="55"/>
      <c r="B6" s="6" t="s">
        <v>19</v>
      </c>
      <c r="C6" s="6" t="s">
        <v>2499</v>
      </c>
      <c r="D6" s="8"/>
      <c r="E6" s="59"/>
      <c r="F6" s="73"/>
      <c r="G6" s="62"/>
      <c r="H6" s="65"/>
      <c r="I6" s="68"/>
    </row>
    <row r="7" spans="1:9">
      <c r="A7" s="55"/>
      <c r="B7" s="6" t="s">
        <v>20</v>
      </c>
      <c r="C7" s="6" t="s">
        <v>21</v>
      </c>
      <c r="D7" s="8"/>
      <c r="E7" s="59"/>
      <c r="F7" s="73"/>
      <c r="G7" s="62"/>
      <c r="H7" s="65"/>
      <c r="I7" s="68"/>
    </row>
    <row r="8" spans="1:9">
      <c r="A8" s="55"/>
      <c r="B8" s="6" t="s">
        <v>22</v>
      </c>
      <c r="C8" s="6" t="s">
        <v>23</v>
      </c>
      <c r="D8" s="8"/>
      <c r="E8" s="59"/>
      <c r="F8" s="73"/>
      <c r="G8" s="62"/>
      <c r="H8" s="65"/>
      <c r="I8" s="68"/>
    </row>
    <row r="9" spans="1:9" ht="191.25">
      <c r="A9" s="55"/>
      <c r="B9" s="6" t="s">
        <v>24</v>
      </c>
      <c r="C9" s="6" t="s">
        <v>25</v>
      </c>
      <c r="D9" s="8"/>
      <c r="E9" s="59"/>
      <c r="F9" s="73"/>
      <c r="G9" s="62"/>
      <c r="H9" s="65"/>
      <c r="I9" s="68"/>
    </row>
    <row r="10" spans="1:9" ht="270">
      <c r="A10" s="55"/>
      <c r="B10" s="6" t="s">
        <v>26</v>
      </c>
      <c r="C10" s="6" t="s">
        <v>2500</v>
      </c>
      <c r="D10" s="8"/>
      <c r="E10" s="59"/>
      <c r="F10" s="73"/>
      <c r="G10" s="62"/>
      <c r="H10" s="65"/>
      <c r="I10" s="68"/>
    </row>
    <row r="11" spans="1:9" ht="33.75">
      <c r="A11" s="55"/>
      <c r="B11" s="6" t="s">
        <v>27</v>
      </c>
      <c r="C11" s="6" t="s">
        <v>2502</v>
      </c>
      <c r="D11" s="8"/>
      <c r="E11" s="59"/>
      <c r="F11" s="73"/>
      <c r="G11" s="62"/>
      <c r="H11" s="65"/>
      <c r="I11" s="68"/>
    </row>
    <row r="12" spans="1:9" ht="33.75">
      <c r="A12" s="55"/>
      <c r="B12" s="6" t="s">
        <v>28</v>
      </c>
      <c r="C12" s="6" t="s">
        <v>29</v>
      </c>
      <c r="D12" s="8"/>
      <c r="E12" s="59"/>
      <c r="F12" s="73"/>
      <c r="G12" s="62"/>
      <c r="H12" s="65"/>
      <c r="I12" s="68"/>
    </row>
    <row r="13" spans="1:9" ht="33.75">
      <c r="A13" s="55"/>
      <c r="B13" s="6" t="s">
        <v>30</v>
      </c>
      <c r="C13" s="6" t="s">
        <v>2501</v>
      </c>
      <c r="D13" s="8"/>
      <c r="E13" s="59"/>
      <c r="F13" s="73"/>
      <c r="G13" s="62"/>
      <c r="H13" s="65"/>
      <c r="I13" s="68"/>
    </row>
    <row r="14" spans="1:9">
      <c r="A14" s="55"/>
      <c r="B14" s="6" t="s">
        <v>31</v>
      </c>
      <c r="C14" s="6" t="s">
        <v>32</v>
      </c>
      <c r="D14" s="8"/>
      <c r="E14" s="59"/>
      <c r="F14" s="73"/>
      <c r="G14" s="62"/>
      <c r="H14" s="65"/>
      <c r="I14" s="68"/>
    </row>
    <row r="15" spans="1:9" ht="78.75">
      <c r="A15" s="55"/>
      <c r="B15" s="6" t="s">
        <v>33</v>
      </c>
      <c r="C15" s="6" t="s">
        <v>34</v>
      </c>
      <c r="D15" s="8"/>
      <c r="E15" s="59"/>
      <c r="F15" s="73"/>
      <c r="G15" s="62"/>
      <c r="H15" s="65"/>
      <c r="I15" s="68"/>
    </row>
    <row r="16" spans="1:9" ht="90">
      <c r="A16" s="55"/>
      <c r="B16" s="6" t="s">
        <v>35</v>
      </c>
      <c r="C16" s="6" t="s">
        <v>36</v>
      </c>
      <c r="D16" s="8"/>
      <c r="E16" s="59"/>
      <c r="F16" s="73"/>
      <c r="G16" s="62"/>
      <c r="H16" s="65"/>
      <c r="I16" s="68"/>
    </row>
    <row r="17" spans="1:9" ht="90">
      <c r="A17" s="55"/>
      <c r="B17" s="6" t="s">
        <v>37</v>
      </c>
      <c r="C17" s="6" t="s">
        <v>43</v>
      </c>
      <c r="D17" s="8"/>
      <c r="E17" s="59"/>
      <c r="F17" s="73"/>
      <c r="G17" s="62"/>
      <c r="H17" s="65"/>
      <c r="I17" s="68"/>
    </row>
    <row r="18" spans="1:9" ht="33.75">
      <c r="A18" s="55"/>
      <c r="B18" s="6" t="s">
        <v>38</v>
      </c>
      <c r="C18" s="6" t="s">
        <v>39</v>
      </c>
      <c r="D18" s="8"/>
      <c r="E18" s="59"/>
      <c r="F18" s="73"/>
      <c r="G18" s="62"/>
      <c r="H18" s="65"/>
      <c r="I18" s="68"/>
    </row>
    <row r="19" spans="1:9" ht="102" thickBot="1">
      <c r="A19" s="55"/>
      <c r="B19" s="6" t="s">
        <v>40</v>
      </c>
      <c r="C19" s="6" t="s">
        <v>41</v>
      </c>
      <c r="D19" s="9"/>
      <c r="E19" s="60"/>
      <c r="F19" s="74"/>
      <c r="G19" s="63"/>
      <c r="H19" s="66"/>
      <c r="I19" s="69"/>
    </row>
    <row r="20" spans="1:9" ht="49.5" customHeight="1" thickBot="1">
      <c r="A20" s="10"/>
      <c r="B20" s="56" t="s">
        <v>16</v>
      </c>
      <c r="C20" s="57"/>
      <c r="D20" s="5"/>
      <c r="E20" s="58">
        <v>70</v>
      </c>
      <c r="F20" s="72">
        <v>0.23</v>
      </c>
      <c r="G20" s="61"/>
      <c r="H20" s="64">
        <f>E20*G20</f>
        <v>0</v>
      </c>
      <c r="I20" s="67">
        <f>SUM(H20)+(H20*F20)</f>
        <v>0</v>
      </c>
    </row>
    <row r="21" spans="1:9" ht="33.75">
      <c r="A21" s="75">
        <v>2</v>
      </c>
      <c r="B21" s="6" t="s">
        <v>17</v>
      </c>
      <c r="C21" s="11" t="s">
        <v>2510</v>
      </c>
      <c r="D21" s="7"/>
      <c r="E21" s="70"/>
      <c r="F21" s="73"/>
      <c r="G21" s="62"/>
      <c r="H21" s="65"/>
      <c r="I21" s="68"/>
    </row>
    <row r="22" spans="1:9" ht="180">
      <c r="A22" s="76"/>
      <c r="B22" s="6" t="s">
        <v>18</v>
      </c>
      <c r="C22" s="6" t="s">
        <v>2503</v>
      </c>
      <c r="D22" s="8"/>
      <c r="E22" s="70"/>
      <c r="F22" s="73"/>
      <c r="G22" s="62"/>
      <c r="H22" s="65"/>
      <c r="I22" s="68"/>
    </row>
    <row r="23" spans="1:9" ht="56.25">
      <c r="A23" s="76"/>
      <c r="B23" s="6" t="s">
        <v>19</v>
      </c>
      <c r="C23" s="6" t="s">
        <v>2517</v>
      </c>
      <c r="D23" s="8"/>
      <c r="E23" s="70"/>
      <c r="F23" s="73"/>
      <c r="G23" s="62"/>
      <c r="H23" s="65"/>
      <c r="I23" s="68"/>
    </row>
    <row r="24" spans="1:9">
      <c r="A24" s="76"/>
      <c r="B24" s="6" t="s">
        <v>20</v>
      </c>
      <c r="C24" s="6" t="s">
        <v>42</v>
      </c>
      <c r="D24" s="8"/>
      <c r="E24" s="70"/>
      <c r="F24" s="73"/>
      <c r="G24" s="62"/>
      <c r="H24" s="65"/>
      <c r="I24" s="68"/>
    </row>
    <row r="25" spans="1:9">
      <c r="A25" s="76"/>
      <c r="B25" s="6" t="s">
        <v>22</v>
      </c>
      <c r="C25" s="6" t="s">
        <v>23</v>
      </c>
      <c r="D25" s="8"/>
      <c r="E25" s="70"/>
      <c r="F25" s="73"/>
      <c r="G25" s="62"/>
      <c r="H25" s="65"/>
      <c r="I25" s="68"/>
    </row>
    <row r="26" spans="1:9" ht="191.25">
      <c r="A26" s="76"/>
      <c r="B26" s="6" t="s">
        <v>24</v>
      </c>
      <c r="C26" s="6" t="s">
        <v>25</v>
      </c>
      <c r="D26" s="8"/>
      <c r="E26" s="70"/>
      <c r="F26" s="73"/>
      <c r="G26" s="62"/>
      <c r="H26" s="65"/>
      <c r="I26" s="68"/>
    </row>
    <row r="27" spans="1:9" ht="270">
      <c r="A27" s="76"/>
      <c r="B27" s="6" t="s">
        <v>26</v>
      </c>
      <c r="C27" s="6" t="s">
        <v>2500</v>
      </c>
      <c r="D27" s="8"/>
      <c r="E27" s="70"/>
      <c r="F27" s="73"/>
      <c r="G27" s="62"/>
      <c r="H27" s="65"/>
      <c r="I27" s="68"/>
    </row>
    <row r="28" spans="1:9" ht="33.75">
      <c r="A28" s="76"/>
      <c r="B28" s="6" t="s">
        <v>27</v>
      </c>
      <c r="C28" s="6" t="s">
        <v>2502</v>
      </c>
      <c r="D28" s="8"/>
      <c r="E28" s="70"/>
      <c r="F28" s="73"/>
      <c r="G28" s="62"/>
      <c r="H28" s="65"/>
      <c r="I28" s="68"/>
    </row>
    <row r="29" spans="1:9" ht="33.75">
      <c r="A29" s="76"/>
      <c r="B29" s="6" t="s">
        <v>28</v>
      </c>
      <c r="C29" s="6" t="s">
        <v>29</v>
      </c>
      <c r="D29" s="8"/>
      <c r="E29" s="70"/>
      <c r="F29" s="73"/>
      <c r="G29" s="62"/>
      <c r="H29" s="65"/>
      <c r="I29" s="68"/>
    </row>
    <row r="30" spans="1:9" ht="33.75">
      <c r="A30" s="76"/>
      <c r="B30" s="6" t="s">
        <v>30</v>
      </c>
      <c r="C30" s="6" t="s">
        <v>2501</v>
      </c>
      <c r="D30" s="8"/>
      <c r="E30" s="70"/>
      <c r="F30" s="73"/>
      <c r="G30" s="62"/>
      <c r="H30" s="65"/>
      <c r="I30" s="68"/>
    </row>
    <row r="31" spans="1:9">
      <c r="A31" s="76"/>
      <c r="B31" s="6" t="s">
        <v>31</v>
      </c>
      <c r="C31" s="6" t="s">
        <v>32</v>
      </c>
      <c r="D31" s="8"/>
      <c r="E31" s="70"/>
      <c r="F31" s="73"/>
      <c r="G31" s="62"/>
      <c r="H31" s="65"/>
      <c r="I31" s="68"/>
    </row>
    <row r="32" spans="1:9" ht="78.75">
      <c r="A32" s="76"/>
      <c r="B32" s="6" t="s">
        <v>33</v>
      </c>
      <c r="C32" s="6" t="s">
        <v>34</v>
      </c>
      <c r="D32" s="8"/>
      <c r="E32" s="70"/>
      <c r="F32" s="73"/>
      <c r="G32" s="62"/>
      <c r="H32" s="65"/>
      <c r="I32" s="68"/>
    </row>
    <row r="33" spans="1:9" ht="90">
      <c r="A33" s="76"/>
      <c r="B33" s="6" t="s">
        <v>35</v>
      </c>
      <c r="C33" s="6" t="s">
        <v>36</v>
      </c>
      <c r="D33" s="8"/>
      <c r="E33" s="70"/>
      <c r="F33" s="73"/>
      <c r="G33" s="62"/>
      <c r="H33" s="65"/>
      <c r="I33" s="68"/>
    </row>
    <row r="34" spans="1:9" ht="90">
      <c r="A34" s="76"/>
      <c r="B34" s="6" t="s">
        <v>37</v>
      </c>
      <c r="C34" s="6" t="s">
        <v>43</v>
      </c>
      <c r="D34" s="8"/>
      <c r="E34" s="70"/>
      <c r="F34" s="73"/>
      <c r="G34" s="62"/>
      <c r="H34" s="65"/>
      <c r="I34" s="68"/>
    </row>
    <row r="35" spans="1:9" ht="33.75">
      <c r="A35" s="76"/>
      <c r="B35" s="6" t="s">
        <v>38</v>
      </c>
      <c r="C35" s="6" t="s">
        <v>39</v>
      </c>
      <c r="D35" s="8"/>
      <c r="E35" s="70"/>
      <c r="F35" s="73"/>
      <c r="G35" s="62"/>
      <c r="H35" s="65"/>
      <c r="I35" s="68"/>
    </row>
    <row r="36" spans="1:9" ht="102" thickBot="1">
      <c r="A36" s="77"/>
      <c r="B36" s="6" t="s">
        <v>40</v>
      </c>
      <c r="C36" s="6" t="s">
        <v>41</v>
      </c>
      <c r="D36" s="9"/>
      <c r="E36" s="71"/>
      <c r="F36" s="74"/>
      <c r="G36" s="63"/>
      <c r="H36" s="66"/>
      <c r="I36" s="69"/>
    </row>
    <row r="37" spans="1:9" ht="49.5" customHeight="1" thickBot="1">
      <c r="A37" s="4"/>
      <c r="B37" s="56" t="s">
        <v>16</v>
      </c>
      <c r="C37" s="78"/>
      <c r="D37" s="5"/>
      <c r="E37" s="79">
        <v>20</v>
      </c>
      <c r="F37" s="72">
        <v>0.23</v>
      </c>
      <c r="G37" s="61"/>
      <c r="H37" s="64">
        <f>E37*G37</f>
        <v>0</v>
      </c>
      <c r="I37" s="67">
        <f>SUM(H37)+(H37*F37)</f>
        <v>0</v>
      </c>
    </row>
    <row r="38" spans="1:9" ht="33.75">
      <c r="A38" s="55">
        <v>3</v>
      </c>
      <c r="B38" s="6" t="s">
        <v>17</v>
      </c>
      <c r="C38" s="6" t="s">
        <v>2498</v>
      </c>
      <c r="D38" s="7"/>
      <c r="E38" s="80"/>
      <c r="F38" s="73"/>
      <c r="G38" s="62"/>
      <c r="H38" s="65"/>
      <c r="I38" s="68"/>
    </row>
    <row r="39" spans="1:9" ht="180">
      <c r="A39" s="55"/>
      <c r="B39" s="6" t="s">
        <v>18</v>
      </c>
      <c r="C39" s="6" t="s">
        <v>2503</v>
      </c>
      <c r="D39" s="8"/>
      <c r="E39" s="80"/>
      <c r="F39" s="73"/>
      <c r="G39" s="62"/>
      <c r="H39" s="65"/>
      <c r="I39" s="68"/>
    </row>
    <row r="40" spans="1:9" ht="56.25">
      <c r="A40" s="55"/>
      <c r="B40" s="6" t="s">
        <v>19</v>
      </c>
      <c r="C40" s="6" t="s">
        <v>2499</v>
      </c>
      <c r="D40" s="8"/>
      <c r="E40" s="80"/>
      <c r="F40" s="73"/>
      <c r="G40" s="62"/>
      <c r="H40" s="65"/>
      <c r="I40" s="68"/>
    </row>
    <row r="41" spans="1:9">
      <c r="A41" s="55"/>
      <c r="B41" s="6" t="s">
        <v>20</v>
      </c>
      <c r="C41" s="6" t="s">
        <v>21</v>
      </c>
      <c r="D41" s="8"/>
      <c r="E41" s="80"/>
      <c r="F41" s="73"/>
      <c r="G41" s="62"/>
      <c r="H41" s="65"/>
      <c r="I41" s="68"/>
    </row>
    <row r="42" spans="1:9">
      <c r="A42" s="55"/>
      <c r="B42" s="6" t="s">
        <v>22</v>
      </c>
      <c r="C42" s="6" t="s">
        <v>23</v>
      </c>
      <c r="D42" s="8"/>
      <c r="E42" s="80"/>
      <c r="F42" s="73"/>
      <c r="G42" s="62"/>
      <c r="H42" s="65"/>
      <c r="I42" s="68"/>
    </row>
    <row r="43" spans="1:9" ht="191.25">
      <c r="A43" s="55"/>
      <c r="B43" s="6" t="s">
        <v>24</v>
      </c>
      <c r="C43" s="6" t="s">
        <v>25</v>
      </c>
      <c r="D43" s="8"/>
      <c r="E43" s="80"/>
      <c r="F43" s="73"/>
      <c r="G43" s="62"/>
      <c r="H43" s="65"/>
      <c r="I43" s="68"/>
    </row>
    <row r="44" spans="1:9" ht="270">
      <c r="A44" s="55"/>
      <c r="B44" s="6" t="s">
        <v>26</v>
      </c>
      <c r="C44" s="6" t="s">
        <v>2500</v>
      </c>
      <c r="D44" s="8"/>
      <c r="E44" s="80"/>
      <c r="F44" s="73"/>
      <c r="G44" s="62"/>
      <c r="H44" s="65"/>
      <c r="I44" s="68"/>
    </row>
    <row r="45" spans="1:9" ht="33.75">
      <c r="A45" s="55"/>
      <c r="B45" s="6" t="s">
        <v>27</v>
      </c>
      <c r="C45" s="6" t="s">
        <v>2502</v>
      </c>
      <c r="D45" s="8"/>
      <c r="E45" s="80"/>
      <c r="F45" s="73"/>
      <c r="G45" s="62"/>
      <c r="H45" s="65"/>
      <c r="I45" s="68"/>
    </row>
    <row r="46" spans="1:9" ht="33.75">
      <c r="A46" s="55"/>
      <c r="B46" s="6" t="s">
        <v>28</v>
      </c>
      <c r="C46" s="6" t="s">
        <v>29</v>
      </c>
      <c r="D46" s="8"/>
      <c r="E46" s="80"/>
      <c r="F46" s="73"/>
      <c r="G46" s="62"/>
      <c r="H46" s="65"/>
      <c r="I46" s="68"/>
    </row>
    <row r="47" spans="1:9" ht="33.75">
      <c r="A47" s="55"/>
      <c r="B47" s="6" t="s">
        <v>30</v>
      </c>
      <c r="C47" s="6" t="s">
        <v>2501</v>
      </c>
      <c r="D47" s="8"/>
      <c r="E47" s="80"/>
      <c r="F47" s="73"/>
      <c r="G47" s="62"/>
      <c r="H47" s="65"/>
      <c r="I47" s="68"/>
    </row>
    <row r="48" spans="1:9">
      <c r="A48" s="55"/>
      <c r="B48" s="6" t="s">
        <v>31</v>
      </c>
      <c r="C48" s="6" t="s">
        <v>44</v>
      </c>
      <c r="D48" s="8"/>
      <c r="E48" s="80"/>
      <c r="F48" s="73"/>
      <c r="G48" s="62"/>
      <c r="H48" s="65"/>
      <c r="I48" s="68"/>
    </row>
    <row r="49" spans="1:9" ht="78.75">
      <c r="A49" s="55"/>
      <c r="B49" s="6" t="s">
        <v>33</v>
      </c>
      <c r="C49" s="6" t="s">
        <v>34</v>
      </c>
      <c r="D49" s="8"/>
      <c r="E49" s="80"/>
      <c r="F49" s="73"/>
      <c r="G49" s="62"/>
      <c r="H49" s="65"/>
      <c r="I49" s="68"/>
    </row>
    <row r="50" spans="1:9" ht="90">
      <c r="A50" s="55"/>
      <c r="B50" s="6" t="s">
        <v>35</v>
      </c>
      <c r="C50" s="6" t="s">
        <v>36</v>
      </c>
      <c r="D50" s="8"/>
      <c r="E50" s="80"/>
      <c r="F50" s="73"/>
      <c r="G50" s="62"/>
      <c r="H50" s="65"/>
      <c r="I50" s="68"/>
    </row>
    <row r="51" spans="1:9" ht="90">
      <c r="A51" s="55"/>
      <c r="B51" s="6" t="s">
        <v>37</v>
      </c>
      <c r="C51" s="6" t="s">
        <v>43</v>
      </c>
      <c r="D51" s="8"/>
      <c r="E51" s="80"/>
      <c r="F51" s="73"/>
      <c r="G51" s="62"/>
      <c r="H51" s="65"/>
      <c r="I51" s="68"/>
    </row>
    <row r="52" spans="1:9" ht="33.75">
      <c r="A52" s="55"/>
      <c r="B52" s="6" t="s">
        <v>38</v>
      </c>
      <c r="C52" s="6" t="s">
        <v>39</v>
      </c>
      <c r="D52" s="8"/>
      <c r="E52" s="80"/>
      <c r="F52" s="73"/>
      <c r="G52" s="62"/>
      <c r="H52" s="65"/>
      <c r="I52" s="68"/>
    </row>
    <row r="53" spans="1:9" ht="102" thickBot="1">
      <c r="A53" s="55"/>
      <c r="B53" s="6" t="s">
        <v>40</v>
      </c>
      <c r="C53" s="6" t="s">
        <v>41</v>
      </c>
      <c r="D53" s="9"/>
      <c r="E53" s="81"/>
      <c r="F53" s="74"/>
      <c r="G53" s="63"/>
      <c r="H53" s="66"/>
      <c r="I53" s="69"/>
    </row>
    <row r="54" spans="1:9" ht="51.75" customHeight="1" thickBot="1">
      <c r="A54" s="10"/>
      <c r="B54" s="56" t="s">
        <v>16</v>
      </c>
      <c r="C54" s="78"/>
      <c r="D54" s="5"/>
      <c r="E54" s="79">
        <v>20</v>
      </c>
      <c r="F54" s="72">
        <v>0.23</v>
      </c>
      <c r="G54" s="61"/>
      <c r="H54" s="64">
        <f>E54*G54</f>
        <v>0</v>
      </c>
      <c r="I54" s="67">
        <f>SUM(H54)+(H54*F54)</f>
        <v>0</v>
      </c>
    </row>
    <row r="55" spans="1:9" ht="33.75">
      <c r="A55" s="84">
        <v>4</v>
      </c>
      <c r="B55" s="6" t="s">
        <v>17</v>
      </c>
      <c r="C55" s="11" t="s">
        <v>2510</v>
      </c>
      <c r="D55" s="7"/>
      <c r="E55" s="80"/>
      <c r="F55" s="73"/>
      <c r="G55" s="62"/>
      <c r="H55" s="65"/>
      <c r="I55" s="68"/>
    </row>
    <row r="56" spans="1:9" ht="180">
      <c r="A56" s="84"/>
      <c r="B56" s="6" t="s">
        <v>18</v>
      </c>
      <c r="C56" s="6" t="s">
        <v>2503</v>
      </c>
      <c r="D56" s="8"/>
      <c r="E56" s="80"/>
      <c r="F56" s="73"/>
      <c r="G56" s="62"/>
      <c r="H56" s="65"/>
      <c r="I56" s="68"/>
    </row>
    <row r="57" spans="1:9" ht="56.25">
      <c r="A57" s="84"/>
      <c r="B57" s="6" t="s">
        <v>19</v>
      </c>
      <c r="C57" s="6" t="s">
        <v>2517</v>
      </c>
      <c r="D57" s="8"/>
      <c r="E57" s="80"/>
      <c r="F57" s="73"/>
      <c r="G57" s="62"/>
      <c r="H57" s="65"/>
      <c r="I57" s="68"/>
    </row>
    <row r="58" spans="1:9">
      <c r="A58" s="84"/>
      <c r="B58" s="6" t="s">
        <v>20</v>
      </c>
      <c r="C58" s="6" t="s">
        <v>42</v>
      </c>
      <c r="D58" s="8"/>
      <c r="E58" s="80"/>
      <c r="F58" s="73"/>
      <c r="G58" s="62"/>
      <c r="H58" s="65"/>
      <c r="I58" s="68"/>
    </row>
    <row r="59" spans="1:9">
      <c r="A59" s="84"/>
      <c r="B59" s="6" t="s">
        <v>22</v>
      </c>
      <c r="C59" s="6" t="s">
        <v>23</v>
      </c>
      <c r="D59" s="8"/>
      <c r="E59" s="80"/>
      <c r="F59" s="73"/>
      <c r="G59" s="62"/>
      <c r="H59" s="65"/>
      <c r="I59" s="68"/>
    </row>
    <row r="60" spans="1:9" ht="191.25">
      <c r="A60" s="84"/>
      <c r="B60" s="6" t="s">
        <v>24</v>
      </c>
      <c r="C60" s="6" t="s">
        <v>25</v>
      </c>
      <c r="D60" s="8"/>
      <c r="E60" s="80"/>
      <c r="F60" s="73"/>
      <c r="G60" s="62"/>
      <c r="H60" s="65"/>
      <c r="I60" s="68"/>
    </row>
    <row r="61" spans="1:9" ht="270">
      <c r="A61" s="84"/>
      <c r="B61" s="6" t="s">
        <v>26</v>
      </c>
      <c r="C61" s="6" t="s">
        <v>2500</v>
      </c>
      <c r="D61" s="8"/>
      <c r="E61" s="80"/>
      <c r="F61" s="73"/>
      <c r="G61" s="62"/>
      <c r="H61" s="65"/>
      <c r="I61" s="68"/>
    </row>
    <row r="62" spans="1:9" ht="33.75">
      <c r="A62" s="84"/>
      <c r="B62" s="6" t="s">
        <v>27</v>
      </c>
      <c r="C62" s="6" t="s">
        <v>2502</v>
      </c>
      <c r="D62" s="8"/>
      <c r="E62" s="80"/>
      <c r="F62" s="73"/>
      <c r="G62" s="62"/>
      <c r="H62" s="65"/>
      <c r="I62" s="68"/>
    </row>
    <row r="63" spans="1:9" ht="33.75">
      <c r="A63" s="84"/>
      <c r="B63" s="6" t="s">
        <v>28</v>
      </c>
      <c r="C63" s="6" t="s">
        <v>29</v>
      </c>
      <c r="D63" s="8"/>
      <c r="E63" s="80"/>
      <c r="F63" s="73"/>
      <c r="G63" s="62"/>
      <c r="H63" s="65"/>
      <c r="I63" s="68"/>
    </row>
    <row r="64" spans="1:9" ht="33.75">
      <c r="A64" s="84"/>
      <c r="B64" s="6" t="s">
        <v>30</v>
      </c>
      <c r="C64" s="6" t="s">
        <v>2501</v>
      </c>
      <c r="D64" s="8"/>
      <c r="E64" s="80"/>
      <c r="F64" s="73"/>
      <c r="G64" s="62"/>
      <c r="H64" s="65"/>
      <c r="I64" s="68"/>
    </row>
    <row r="65" spans="1:9">
      <c r="A65" s="84"/>
      <c r="B65" s="6" t="s">
        <v>31</v>
      </c>
      <c r="C65" s="11" t="s">
        <v>44</v>
      </c>
      <c r="D65" s="8"/>
      <c r="E65" s="80"/>
      <c r="F65" s="73"/>
      <c r="G65" s="62"/>
      <c r="H65" s="65"/>
      <c r="I65" s="68"/>
    </row>
    <row r="66" spans="1:9" ht="78.75">
      <c r="A66" s="84"/>
      <c r="B66" s="6" t="s">
        <v>33</v>
      </c>
      <c r="C66" s="6" t="s">
        <v>34</v>
      </c>
      <c r="D66" s="8"/>
      <c r="E66" s="80"/>
      <c r="F66" s="73"/>
      <c r="G66" s="62"/>
      <c r="H66" s="65"/>
      <c r="I66" s="68"/>
    </row>
    <row r="67" spans="1:9" ht="90">
      <c r="A67" s="84"/>
      <c r="B67" s="6" t="s">
        <v>35</v>
      </c>
      <c r="C67" s="6" t="s">
        <v>36</v>
      </c>
      <c r="D67" s="8"/>
      <c r="E67" s="80"/>
      <c r="F67" s="73"/>
      <c r="G67" s="62"/>
      <c r="H67" s="65"/>
      <c r="I67" s="68"/>
    </row>
    <row r="68" spans="1:9" ht="90">
      <c r="A68" s="84"/>
      <c r="B68" s="6" t="s">
        <v>37</v>
      </c>
      <c r="C68" s="6" t="s">
        <v>43</v>
      </c>
      <c r="D68" s="8"/>
      <c r="E68" s="80"/>
      <c r="F68" s="73"/>
      <c r="G68" s="62"/>
      <c r="H68" s="65"/>
      <c r="I68" s="68"/>
    </row>
    <row r="69" spans="1:9" ht="33.75">
      <c r="A69" s="84"/>
      <c r="B69" s="6" t="s">
        <v>38</v>
      </c>
      <c r="C69" s="6" t="s">
        <v>39</v>
      </c>
      <c r="D69" s="8"/>
      <c r="E69" s="80"/>
      <c r="F69" s="73"/>
      <c r="G69" s="62"/>
      <c r="H69" s="65"/>
      <c r="I69" s="68"/>
    </row>
    <row r="70" spans="1:9" ht="102" thickBot="1">
      <c r="A70" s="84"/>
      <c r="B70" s="6" t="s">
        <v>40</v>
      </c>
      <c r="C70" s="6" t="s">
        <v>41</v>
      </c>
      <c r="D70" s="8"/>
      <c r="E70" s="81"/>
      <c r="F70" s="74"/>
      <c r="G70" s="63"/>
      <c r="H70" s="66"/>
      <c r="I70" s="69"/>
    </row>
    <row r="71" spans="1:9" ht="49.5" customHeight="1" thickBot="1">
      <c r="A71" s="88">
        <v>5</v>
      </c>
      <c r="B71" s="90" t="s">
        <v>45</v>
      </c>
      <c r="C71" s="97"/>
      <c r="D71" s="12"/>
      <c r="E71" s="58">
        <v>30</v>
      </c>
      <c r="F71" s="72">
        <v>0.23</v>
      </c>
      <c r="G71" s="82"/>
      <c r="H71" s="64">
        <f>E71*G71</f>
        <v>0</v>
      </c>
      <c r="I71" s="67">
        <f>SUM(H71)+(H71*F71)</f>
        <v>0</v>
      </c>
    </row>
    <row r="72" spans="1:9" ht="165.75" customHeight="1">
      <c r="A72" s="96"/>
      <c r="B72" s="87" t="s">
        <v>2509</v>
      </c>
      <c r="C72" s="87"/>
      <c r="D72" s="13"/>
      <c r="E72" s="59"/>
      <c r="F72" s="73"/>
      <c r="G72" s="83"/>
      <c r="H72" s="65"/>
      <c r="I72" s="68"/>
    </row>
    <row r="73" spans="1:9" ht="60" customHeight="1">
      <c r="A73" s="88">
        <v>6</v>
      </c>
      <c r="B73" s="90" t="s">
        <v>45</v>
      </c>
      <c r="C73" s="91"/>
      <c r="D73" s="14"/>
      <c r="E73" s="92">
        <v>20</v>
      </c>
      <c r="F73" s="93">
        <v>0.23</v>
      </c>
      <c r="G73" s="85"/>
      <c r="H73" s="86">
        <f>E73*G73</f>
        <v>0</v>
      </c>
      <c r="I73" s="94">
        <f>SUM(H73)+(H73*F73)</f>
        <v>0</v>
      </c>
    </row>
    <row r="74" spans="1:9" ht="168.75" customHeight="1">
      <c r="A74" s="89"/>
      <c r="B74" s="95" t="s">
        <v>2508</v>
      </c>
      <c r="C74" s="95"/>
      <c r="D74" s="8"/>
      <c r="E74" s="92"/>
      <c r="F74" s="93"/>
      <c r="G74" s="85"/>
      <c r="H74" s="86"/>
      <c r="I74" s="94"/>
    </row>
    <row r="75" spans="1:9" ht="56.25" customHeight="1">
      <c r="A75" s="102">
        <v>7</v>
      </c>
      <c r="B75" s="90" t="s">
        <v>45</v>
      </c>
      <c r="C75" s="91"/>
      <c r="D75" s="8"/>
      <c r="E75" s="92">
        <v>10</v>
      </c>
      <c r="F75" s="93">
        <v>0.23</v>
      </c>
      <c r="G75" s="85"/>
      <c r="H75" s="86">
        <f>E75*G75</f>
        <v>0</v>
      </c>
      <c r="I75" s="94">
        <f>SUM(H75)+(H75*F75)</f>
        <v>0</v>
      </c>
    </row>
    <row r="76" spans="1:9" ht="193.5" customHeight="1">
      <c r="A76" s="102"/>
      <c r="B76" s="87" t="s">
        <v>2507</v>
      </c>
      <c r="C76" s="87"/>
      <c r="D76" s="8"/>
      <c r="E76" s="104"/>
      <c r="F76" s="72"/>
      <c r="G76" s="82"/>
      <c r="H76" s="64"/>
      <c r="I76" s="67"/>
    </row>
    <row r="77" spans="1:9" ht="57.75" customHeight="1">
      <c r="A77" s="102">
        <v>8</v>
      </c>
      <c r="B77" s="90" t="s">
        <v>45</v>
      </c>
      <c r="C77" s="91"/>
      <c r="D77" s="8"/>
      <c r="E77" s="92">
        <v>10</v>
      </c>
      <c r="F77" s="93">
        <v>0.23</v>
      </c>
      <c r="G77" s="85"/>
      <c r="H77" s="86">
        <f>E77*G77</f>
        <v>0</v>
      </c>
      <c r="I77" s="94">
        <f>SUM(H77)+(H77*F77)</f>
        <v>0</v>
      </c>
    </row>
    <row r="78" spans="1:9" ht="204.75" customHeight="1" thickBot="1">
      <c r="A78" s="103"/>
      <c r="B78" s="95" t="s">
        <v>2506</v>
      </c>
      <c r="C78" s="95"/>
      <c r="D78" s="15"/>
      <c r="E78" s="104"/>
      <c r="F78" s="72"/>
      <c r="G78" s="82"/>
      <c r="H78" s="64"/>
      <c r="I78" s="67"/>
    </row>
    <row r="79" spans="1:9" ht="15.75" thickBot="1">
      <c r="A79" s="99" t="s">
        <v>46</v>
      </c>
      <c r="B79" s="100"/>
      <c r="C79" s="100"/>
      <c r="D79" s="100"/>
      <c r="E79" s="100"/>
      <c r="F79" s="100"/>
      <c r="G79" s="100"/>
      <c r="H79" s="101"/>
      <c r="I79" s="16">
        <f>I3+I20+I37+I54+I71+I73+I75+I77</f>
        <v>0</v>
      </c>
    </row>
    <row r="82" spans="7:9">
      <c r="G82" s="98" t="s">
        <v>2497</v>
      </c>
      <c r="H82" s="98"/>
      <c r="I82" s="98"/>
    </row>
    <row r="83" spans="7:9">
      <c r="G83" s="98"/>
      <c r="H83" s="98"/>
      <c r="I83" s="98"/>
    </row>
    <row r="84" spans="7:9">
      <c r="G84" s="98"/>
      <c r="H84" s="98"/>
      <c r="I84" s="98"/>
    </row>
    <row r="85" spans="7:9">
      <c r="G85" s="98"/>
      <c r="H85" s="98"/>
      <c r="I85" s="98"/>
    </row>
  </sheetData>
  <mergeCells count="64">
    <mergeCell ref="G82:I85"/>
    <mergeCell ref="A79:H79"/>
    <mergeCell ref="I75:I76"/>
    <mergeCell ref="B76:C76"/>
    <mergeCell ref="A77:A78"/>
    <mergeCell ref="B77:C77"/>
    <mergeCell ref="E77:E78"/>
    <mergeCell ref="F77:F78"/>
    <mergeCell ref="G77:G78"/>
    <mergeCell ref="H77:H78"/>
    <mergeCell ref="I77:I78"/>
    <mergeCell ref="B78:C78"/>
    <mergeCell ref="A75:A76"/>
    <mergeCell ref="B75:C75"/>
    <mergeCell ref="E75:E76"/>
    <mergeCell ref="F75:F76"/>
    <mergeCell ref="G75:G76"/>
    <mergeCell ref="H75:H76"/>
    <mergeCell ref="I71:I72"/>
    <mergeCell ref="B72:C72"/>
    <mergeCell ref="A73:A74"/>
    <mergeCell ref="B73:C73"/>
    <mergeCell ref="E73:E74"/>
    <mergeCell ref="F73:F74"/>
    <mergeCell ref="G73:G74"/>
    <mergeCell ref="H73:H74"/>
    <mergeCell ref="I73:I74"/>
    <mergeCell ref="B74:C74"/>
    <mergeCell ref="A71:A72"/>
    <mergeCell ref="B71:C71"/>
    <mergeCell ref="E71:E72"/>
    <mergeCell ref="F71:F72"/>
    <mergeCell ref="G71:G72"/>
    <mergeCell ref="H71:H72"/>
    <mergeCell ref="I37:I53"/>
    <mergeCell ref="A38:A53"/>
    <mergeCell ref="B54:C54"/>
    <mergeCell ref="E54:E70"/>
    <mergeCell ref="F54:F70"/>
    <mergeCell ref="G54:G70"/>
    <mergeCell ref="H54:H70"/>
    <mergeCell ref="I54:I70"/>
    <mergeCell ref="A55:A70"/>
    <mergeCell ref="H37:H53"/>
    <mergeCell ref="A21:A36"/>
    <mergeCell ref="B37:C37"/>
    <mergeCell ref="E37:E53"/>
    <mergeCell ref="F37:F53"/>
    <mergeCell ref="G37:G53"/>
    <mergeCell ref="G3:G19"/>
    <mergeCell ref="H3:H19"/>
    <mergeCell ref="I3:I19"/>
    <mergeCell ref="B20:C20"/>
    <mergeCell ref="E20:E36"/>
    <mergeCell ref="F20:F36"/>
    <mergeCell ref="G20:G36"/>
    <mergeCell ref="H20:H36"/>
    <mergeCell ref="I20:I36"/>
    <mergeCell ref="F3:F19"/>
    <mergeCell ref="B1:C1"/>
    <mergeCell ref="B2:C2"/>
    <mergeCell ref="A3:A19"/>
    <mergeCell ref="B3:C3"/>
    <mergeCell ref="E3:E19"/>
  </mergeCells>
  <dataValidations count="1">
    <dataValidation operator="equal" allowBlank="1" showInputMessage="1" showErrorMessage="1" sqref="F3 F37 F71 F73 F20 F54 F75 F77" xr:uid="{76AA71DA-7381-4E13-9598-9F38E9D0066B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0D57-EA11-45BC-9220-4859DAAE672A}">
  <dimension ref="A1:K79"/>
  <sheetViews>
    <sheetView tabSelected="1" topLeftCell="A14" zoomScaleNormal="100" workbookViewId="0">
      <selection activeCell="C14" sqref="C14"/>
    </sheetView>
  </sheetViews>
  <sheetFormatPr defaultRowHeight="15"/>
  <cols>
    <col min="1" max="1" width="6.28515625" style="17" customWidth="1"/>
    <col min="2" max="2" width="16.5703125" style="17" customWidth="1"/>
    <col min="3" max="4" width="45.7109375" style="17" customWidth="1"/>
    <col min="5" max="6" width="9.140625" style="17"/>
    <col min="7" max="7" width="11.5703125" style="17" customWidth="1"/>
    <col min="8" max="8" width="12.7109375" style="17" bestFit="1" customWidth="1"/>
    <col min="9" max="9" width="14" style="17" bestFit="1" customWidth="1"/>
    <col min="10" max="16384" width="9.140625" style="17"/>
  </cols>
  <sheetData>
    <row r="1" spans="1:11" ht="33.75">
      <c r="A1" s="1" t="s">
        <v>0</v>
      </c>
      <c r="B1" s="54" t="s">
        <v>1</v>
      </c>
      <c r="C1" s="54"/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1" ht="15.75" thickBot="1">
      <c r="A2" s="1" t="s">
        <v>8</v>
      </c>
      <c r="B2" s="54" t="s">
        <v>9</v>
      </c>
      <c r="C2" s="54"/>
      <c r="D2" s="3" t="s">
        <v>10</v>
      </c>
      <c r="E2" s="2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11" ht="45" customHeight="1" thickBot="1">
      <c r="A3" s="105">
        <v>1</v>
      </c>
      <c r="B3" s="106" t="s">
        <v>47</v>
      </c>
      <c r="C3" s="107"/>
      <c r="D3" s="18"/>
      <c r="E3" s="108">
        <v>20</v>
      </c>
      <c r="F3" s="120">
        <v>0.23</v>
      </c>
      <c r="G3" s="111"/>
      <c r="H3" s="114">
        <f>E3*G3</f>
        <v>0</v>
      </c>
      <c r="I3" s="117">
        <f>SUM(H3)+(H3*F3)</f>
        <v>0</v>
      </c>
      <c r="K3" s="19"/>
    </row>
    <row r="4" spans="1:11" ht="51.75" customHeight="1">
      <c r="A4" s="105"/>
      <c r="B4" s="20" t="s">
        <v>17</v>
      </c>
      <c r="C4" s="20" t="s">
        <v>48</v>
      </c>
      <c r="D4" s="21"/>
      <c r="E4" s="109"/>
      <c r="F4" s="121"/>
      <c r="G4" s="112"/>
      <c r="H4" s="115"/>
      <c r="I4" s="118"/>
    </row>
    <row r="5" spans="1:11" ht="49.5" customHeight="1">
      <c r="A5" s="105"/>
      <c r="B5" s="20" t="s">
        <v>19</v>
      </c>
      <c r="C5" s="20" t="s">
        <v>2496</v>
      </c>
      <c r="D5" s="20"/>
      <c r="E5" s="109"/>
      <c r="F5" s="121"/>
      <c r="G5" s="112"/>
      <c r="H5" s="115"/>
      <c r="I5" s="118"/>
    </row>
    <row r="6" spans="1:11" ht="15" customHeight="1">
      <c r="A6" s="105"/>
      <c r="B6" s="20" t="s">
        <v>49</v>
      </c>
      <c r="C6" s="20" t="s">
        <v>2511</v>
      </c>
      <c r="D6" s="20"/>
      <c r="E6" s="109"/>
      <c r="F6" s="121"/>
      <c r="G6" s="112"/>
      <c r="H6" s="115"/>
      <c r="I6" s="118"/>
    </row>
    <row r="7" spans="1:11" ht="15" customHeight="1">
      <c r="A7" s="105"/>
      <c r="B7" s="20" t="s">
        <v>50</v>
      </c>
      <c r="C7" s="20" t="s">
        <v>51</v>
      </c>
      <c r="D7" s="20"/>
      <c r="E7" s="109"/>
      <c r="F7" s="121"/>
      <c r="G7" s="112"/>
      <c r="H7" s="115"/>
      <c r="I7" s="118"/>
    </row>
    <row r="8" spans="1:11" ht="56.25">
      <c r="A8" s="105"/>
      <c r="B8" s="20" t="s">
        <v>52</v>
      </c>
      <c r="C8" s="20" t="s">
        <v>53</v>
      </c>
      <c r="D8" s="20"/>
      <c r="E8" s="109"/>
      <c r="F8" s="121"/>
      <c r="G8" s="112"/>
      <c r="H8" s="115"/>
      <c r="I8" s="118"/>
    </row>
    <row r="9" spans="1:11" ht="15" customHeight="1">
      <c r="A9" s="105"/>
      <c r="B9" s="20" t="s">
        <v>54</v>
      </c>
      <c r="C9" s="20" t="s">
        <v>51</v>
      </c>
      <c r="D9" s="20"/>
      <c r="E9" s="109"/>
      <c r="F9" s="121"/>
      <c r="G9" s="112"/>
      <c r="H9" s="115"/>
      <c r="I9" s="118"/>
    </row>
    <row r="10" spans="1:11" ht="138.75" customHeight="1">
      <c r="A10" s="105"/>
      <c r="B10" s="20" t="s">
        <v>55</v>
      </c>
      <c r="C10" s="20" t="s">
        <v>2512</v>
      </c>
      <c r="D10" s="20"/>
      <c r="E10" s="109"/>
      <c r="F10" s="121"/>
      <c r="G10" s="112"/>
      <c r="H10" s="115"/>
      <c r="I10" s="118"/>
    </row>
    <row r="11" spans="1:11" ht="72.75" customHeight="1">
      <c r="A11" s="105"/>
      <c r="B11" s="20" t="s">
        <v>56</v>
      </c>
      <c r="C11" s="20" t="s">
        <v>57</v>
      </c>
      <c r="D11" s="20"/>
      <c r="E11" s="109"/>
      <c r="F11" s="121"/>
      <c r="G11" s="112"/>
      <c r="H11" s="115"/>
      <c r="I11" s="118"/>
    </row>
    <row r="12" spans="1:11" ht="15" customHeight="1">
      <c r="A12" s="105"/>
      <c r="B12" s="22" t="s">
        <v>58</v>
      </c>
      <c r="C12" s="20" t="s">
        <v>59</v>
      </c>
      <c r="D12" s="20"/>
      <c r="E12" s="109"/>
      <c r="F12" s="121"/>
      <c r="G12" s="112"/>
      <c r="H12" s="115"/>
      <c r="I12" s="118"/>
    </row>
    <row r="13" spans="1:11" ht="120" customHeight="1">
      <c r="A13" s="105"/>
      <c r="B13" s="20" t="s">
        <v>37</v>
      </c>
      <c r="C13" s="20" t="s">
        <v>60</v>
      </c>
      <c r="D13" s="20"/>
      <c r="E13" s="109"/>
      <c r="F13" s="121"/>
      <c r="G13" s="112"/>
      <c r="H13" s="115"/>
      <c r="I13" s="118"/>
    </row>
    <row r="14" spans="1:11" ht="141" customHeight="1">
      <c r="A14" s="105"/>
      <c r="B14" s="22" t="s">
        <v>61</v>
      </c>
      <c r="C14" s="20" t="s">
        <v>2518</v>
      </c>
      <c r="D14" s="20"/>
      <c r="E14" s="109"/>
      <c r="F14" s="121"/>
      <c r="G14" s="112"/>
      <c r="H14" s="115"/>
      <c r="I14" s="118"/>
    </row>
    <row r="15" spans="1:11" ht="146.25" customHeight="1">
      <c r="A15" s="105"/>
      <c r="B15" s="20" t="s">
        <v>40</v>
      </c>
      <c r="C15" s="20" t="s">
        <v>2514</v>
      </c>
      <c r="D15" s="20"/>
      <c r="E15" s="109"/>
      <c r="F15" s="121"/>
      <c r="G15" s="112"/>
      <c r="H15" s="115"/>
      <c r="I15" s="118"/>
    </row>
    <row r="16" spans="1:11" ht="15" customHeight="1" thickBot="1">
      <c r="A16" s="105"/>
      <c r="B16" s="20" t="s">
        <v>31</v>
      </c>
      <c r="C16" s="20" t="s">
        <v>44</v>
      </c>
      <c r="D16" s="23"/>
      <c r="E16" s="110"/>
      <c r="F16" s="122"/>
      <c r="G16" s="113"/>
      <c r="H16" s="116"/>
      <c r="I16" s="119"/>
    </row>
    <row r="17" spans="1:9" ht="58.5" customHeight="1" thickBot="1">
      <c r="A17" s="105">
        <v>2</v>
      </c>
      <c r="B17" s="106" t="s">
        <v>47</v>
      </c>
      <c r="C17" s="107"/>
      <c r="D17" s="18"/>
      <c r="E17" s="108">
        <v>30</v>
      </c>
      <c r="F17" s="120">
        <v>0.23</v>
      </c>
      <c r="G17" s="111"/>
      <c r="H17" s="114">
        <f>E17*G17</f>
        <v>0</v>
      </c>
      <c r="I17" s="117">
        <f>SUM(H17)+(H17*F17)</f>
        <v>0</v>
      </c>
    </row>
    <row r="18" spans="1:9" ht="45.75" customHeight="1">
      <c r="A18" s="105"/>
      <c r="B18" s="20" t="s">
        <v>17</v>
      </c>
      <c r="C18" s="20" t="s">
        <v>62</v>
      </c>
      <c r="D18" s="21"/>
      <c r="E18" s="109"/>
      <c r="F18" s="121"/>
      <c r="G18" s="112"/>
      <c r="H18" s="115"/>
      <c r="I18" s="118"/>
    </row>
    <row r="19" spans="1:9" ht="63" customHeight="1">
      <c r="A19" s="105"/>
      <c r="B19" s="20" t="s">
        <v>19</v>
      </c>
      <c r="C19" s="20" t="s">
        <v>63</v>
      </c>
      <c r="D19" s="20"/>
      <c r="E19" s="109"/>
      <c r="F19" s="121"/>
      <c r="G19" s="112"/>
      <c r="H19" s="115"/>
      <c r="I19" s="118"/>
    </row>
    <row r="20" spans="1:9" ht="15" customHeight="1">
      <c r="A20" s="105"/>
      <c r="B20" s="20" t="s">
        <v>49</v>
      </c>
      <c r="C20" s="20" t="s">
        <v>64</v>
      </c>
      <c r="D20" s="20"/>
      <c r="E20" s="109"/>
      <c r="F20" s="121"/>
      <c r="G20" s="112"/>
      <c r="H20" s="115"/>
      <c r="I20" s="118"/>
    </row>
    <row r="21" spans="1:9" ht="15" customHeight="1">
      <c r="A21" s="105"/>
      <c r="B21" s="20" t="s">
        <v>50</v>
      </c>
      <c r="C21" s="20" t="s">
        <v>51</v>
      </c>
      <c r="D21" s="20"/>
      <c r="E21" s="109"/>
      <c r="F21" s="121"/>
      <c r="G21" s="112"/>
      <c r="H21" s="115"/>
      <c r="I21" s="118"/>
    </row>
    <row r="22" spans="1:9" ht="57" customHeight="1">
      <c r="A22" s="105"/>
      <c r="B22" s="20" t="s">
        <v>52</v>
      </c>
      <c r="C22" s="20" t="s">
        <v>65</v>
      </c>
      <c r="D22" s="20"/>
      <c r="E22" s="109"/>
      <c r="F22" s="121"/>
      <c r="G22" s="112"/>
      <c r="H22" s="115"/>
      <c r="I22" s="118"/>
    </row>
    <row r="23" spans="1:9" ht="15" customHeight="1">
      <c r="A23" s="105"/>
      <c r="B23" s="20" t="s">
        <v>54</v>
      </c>
      <c r="C23" s="20" t="s">
        <v>51</v>
      </c>
      <c r="D23" s="20"/>
      <c r="E23" s="109"/>
      <c r="F23" s="121"/>
      <c r="G23" s="112"/>
      <c r="H23" s="115"/>
      <c r="I23" s="118"/>
    </row>
    <row r="24" spans="1:9" ht="67.5">
      <c r="A24" s="105"/>
      <c r="B24" s="20" t="s">
        <v>55</v>
      </c>
      <c r="C24" s="20" t="s">
        <v>66</v>
      </c>
      <c r="D24" s="24"/>
      <c r="E24" s="109"/>
      <c r="F24" s="121"/>
      <c r="G24" s="112"/>
      <c r="H24" s="115"/>
      <c r="I24" s="118"/>
    </row>
    <row r="25" spans="1:9" ht="80.25" customHeight="1">
      <c r="A25" s="105"/>
      <c r="B25" s="20" t="s">
        <v>56</v>
      </c>
      <c r="C25" s="20" t="s">
        <v>67</v>
      </c>
      <c r="D25" s="20"/>
      <c r="E25" s="109"/>
      <c r="F25" s="121"/>
      <c r="G25" s="112"/>
      <c r="H25" s="115"/>
      <c r="I25" s="118"/>
    </row>
    <row r="26" spans="1:9" ht="165.75" customHeight="1">
      <c r="A26" s="105"/>
      <c r="B26" s="20" t="s">
        <v>61</v>
      </c>
      <c r="C26" s="20" t="s">
        <v>68</v>
      </c>
      <c r="D26" s="20"/>
      <c r="E26" s="109"/>
      <c r="F26" s="121"/>
      <c r="G26" s="112"/>
      <c r="H26" s="115"/>
      <c r="I26" s="118"/>
    </row>
    <row r="27" spans="1:9" ht="135.75" customHeight="1">
      <c r="A27" s="105"/>
      <c r="B27" s="20" t="s">
        <v>37</v>
      </c>
      <c r="C27" s="20" t="s">
        <v>60</v>
      </c>
      <c r="D27" s="20"/>
      <c r="E27" s="109"/>
      <c r="F27" s="121"/>
      <c r="G27" s="112"/>
      <c r="H27" s="115"/>
      <c r="I27" s="118"/>
    </row>
    <row r="28" spans="1:9" ht="169.5" customHeight="1">
      <c r="A28" s="105"/>
      <c r="B28" s="20" t="s">
        <v>40</v>
      </c>
      <c r="C28" s="20" t="s">
        <v>2514</v>
      </c>
      <c r="D28" s="20"/>
      <c r="E28" s="109"/>
      <c r="F28" s="121"/>
      <c r="G28" s="112"/>
      <c r="H28" s="115"/>
      <c r="I28" s="118"/>
    </row>
    <row r="29" spans="1:9" ht="15" customHeight="1" thickBot="1">
      <c r="A29" s="105"/>
      <c r="B29" s="20" t="s">
        <v>31</v>
      </c>
      <c r="C29" s="20" t="s">
        <v>44</v>
      </c>
      <c r="D29" s="23"/>
      <c r="E29" s="110"/>
      <c r="F29" s="122"/>
      <c r="G29" s="113"/>
      <c r="H29" s="116"/>
      <c r="I29" s="119"/>
    </row>
    <row r="30" spans="1:9" ht="42.75" customHeight="1" thickBot="1">
      <c r="A30" s="105">
        <v>3</v>
      </c>
      <c r="B30" s="106" t="s">
        <v>69</v>
      </c>
      <c r="C30" s="107"/>
      <c r="D30" s="18"/>
      <c r="E30" s="108">
        <v>10</v>
      </c>
      <c r="F30" s="120">
        <v>0.23</v>
      </c>
      <c r="G30" s="111"/>
      <c r="H30" s="114">
        <f>E30*G30</f>
        <v>0</v>
      </c>
      <c r="I30" s="117">
        <f>SUM(H30)+(H30*F30)</f>
        <v>0</v>
      </c>
    </row>
    <row r="31" spans="1:9" ht="22.5">
      <c r="A31" s="105"/>
      <c r="B31" s="20" t="s">
        <v>17</v>
      </c>
      <c r="C31" s="20" t="s">
        <v>70</v>
      </c>
      <c r="D31" s="21"/>
      <c r="E31" s="109"/>
      <c r="F31" s="121"/>
      <c r="G31" s="112"/>
      <c r="H31" s="115"/>
      <c r="I31" s="118"/>
    </row>
    <row r="32" spans="1:9" ht="22.5">
      <c r="A32" s="105"/>
      <c r="B32" s="20" t="s">
        <v>19</v>
      </c>
      <c r="C32" s="20" t="s">
        <v>71</v>
      </c>
      <c r="D32" s="20"/>
      <c r="E32" s="109"/>
      <c r="F32" s="121"/>
      <c r="G32" s="112"/>
      <c r="H32" s="115"/>
      <c r="I32" s="118"/>
    </row>
    <row r="33" spans="1:9" ht="15" customHeight="1">
      <c r="A33" s="105"/>
      <c r="B33" s="20" t="s">
        <v>49</v>
      </c>
      <c r="C33" s="20" t="s">
        <v>72</v>
      </c>
      <c r="D33" s="20"/>
      <c r="E33" s="109"/>
      <c r="F33" s="121"/>
      <c r="G33" s="112"/>
      <c r="H33" s="115"/>
      <c r="I33" s="118"/>
    </row>
    <row r="34" spans="1:9" ht="15" customHeight="1">
      <c r="A34" s="105"/>
      <c r="B34" s="20" t="s">
        <v>50</v>
      </c>
      <c r="C34" s="20" t="s">
        <v>51</v>
      </c>
      <c r="D34" s="20"/>
      <c r="E34" s="109"/>
      <c r="F34" s="121"/>
      <c r="G34" s="112"/>
      <c r="H34" s="115"/>
      <c r="I34" s="118"/>
    </row>
    <row r="35" spans="1:9" ht="33.75">
      <c r="A35" s="105"/>
      <c r="B35" s="20" t="s">
        <v>52</v>
      </c>
      <c r="C35" s="20" t="s">
        <v>73</v>
      </c>
      <c r="D35" s="20"/>
      <c r="E35" s="109"/>
      <c r="F35" s="121"/>
      <c r="G35" s="112"/>
      <c r="H35" s="115"/>
      <c r="I35" s="118"/>
    </row>
    <row r="36" spans="1:9" ht="15" customHeight="1">
      <c r="A36" s="105"/>
      <c r="B36" s="20" t="s">
        <v>54</v>
      </c>
      <c r="C36" s="20" t="s">
        <v>51</v>
      </c>
      <c r="D36" s="20"/>
      <c r="E36" s="109"/>
      <c r="F36" s="121"/>
      <c r="G36" s="112"/>
      <c r="H36" s="115"/>
      <c r="I36" s="118"/>
    </row>
    <row r="37" spans="1:9" ht="56.25">
      <c r="A37" s="105"/>
      <c r="B37" s="20" t="s">
        <v>55</v>
      </c>
      <c r="C37" s="20" t="s">
        <v>74</v>
      </c>
      <c r="E37" s="109"/>
      <c r="F37" s="121"/>
      <c r="G37" s="112"/>
      <c r="H37" s="115"/>
      <c r="I37" s="118"/>
    </row>
    <row r="38" spans="1:9" ht="45">
      <c r="A38" s="105"/>
      <c r="B38" s="20" t="s">
        <v>56</v>
      </c>
      <c r="C38" s="20" t="s">
        <v>75</v>
      </c>
      <c r="D38" s="20"/>
      <c r="E38" s="109"/>
      <c r="F38" s="121"/>
      <c r="G38" s="112"/>
      <c r="H38" s="115"/>
      <c r="I38" s="118"/>
    </row>
    <row r="39" spans="1:9" ht="78.75">
      <c r="A39" s="105"/>
      <c r="B39" s="20" t="s">
        <v>61</v>
      </c>
      <c r="C39" s="20" t="s">
        <v>76</v>
      </c>
      <c r="D39" s="20"/>
      <c r="E39" s="109"/>
      <c r="F39" s="121"/>
      <c r="G39" s="112"/>
      <c r="H39" s="115"/>
      <c r="I39" s="118"/>
    </row>
    <row r="40" spans="1:9" ht="78.75">
      <c r="A40" s="105"/>
      <c r="B40" s="27" t="s">
        <v>37</v>
      </c>
      <c r="C40" s="20" t="s">
        <v>60</v>
      </c>
      <c r="D40" s="20"/>
      <c r="E40" s="109"/>
      <c r="F40" s="121"/>
      <c r="G40" s="112"/>
      <c r="H40" s="115"/>
      <c r="I40" s="118"/>
    </row>
    <row r="41" spans="1:9" ht="112.5">
      <c r="A41" s="105"/>
      <c r="B41" s="27" t="s">
        <v>40</v>
      </c>
      <c r="C41" s="20" t="s">
        <v>2513</v>
      </c>
      <c r="D41" s="20"/>
      <c r="E41" s="109"/>
      <c r="F41" s="121"/>
      <c r="G41" s="112"/>
      <c r="H41" s="115"/>
      <c r="I41" s="118"/>
    </row>
    <row r="42" spans="1:9" ht="15" customHeight="1" thickBot="1">
      <c r="A42" s="105"/>
      <c r="B42" s="20" t="s">
        <v>31</v>
      </c>
      <c r="C42" s="20" t="s">
        <v>44</v>
      </c>
      <c r="D42" s="23"/>
      <c r="E42" s="110"/>
      <c r="F42" s="122"/>
      <c r="G42" s="113"/>
      <c r="H42" s="116"/>
      <c r="I42" s="119"/>
    </row>
    <row r="43" spans="1:9" ht="45.75" customHeight="1" thickBot="1">
      <c r="A43" s="123">
        <v>4</v>
      </c>
      <c r="B43" s="106" t="s">
        <v>77</v>
      </c>
      <c r="C43" s="107"/>
      <c r="D43" s="18"/>
      <c r="E43" s="108">
        <v>50</v>
      </c>
      <c r="F43" s="120">
        <v>0.23</v>
      </c>
      <c r="G43" s="111"/>
      <c r="H43" s="114">
        <f>E43*G43</f>
        <v>0</v>
      </c>
      <c r="I43" s="117">
        <f>SUM(H43)+(H43*F43)</f>
        <v>0</v>
      </c>
    </row>
    <row r="44" spans="1:9" ht="22.5">
      <c r="A44" s="124"/>
      <c r="B44" s="20" t="s">
        <v>17</v>
      </c>
      <c r="C44" s="20" t="s">
        <v>78</v>
      </c>
      <c r="D44" s="21"/>
      <c r="E44" s="109"/>
      <c r="F44" s="121"/>
      <c r="G44" s="112"/>
      <c r="H44" s="115"/>
      <c r="I44" s="118"/>
    </row>
    <row r="45" spans="1:9" ht="22.5">
      <c r="A45" s="124"/>
      <c r="B45" s="20" t="s">
        <v>19</v>
      </c>
      <c r="C45" s="20" t="s">
        <v>79</v>
      </c>
      <c r="D45" s="20"/>
      <c r="E45" s="109"/>
      <c r="F45" s="121"/>
      <c r="G45" s="112"/>
      <c r="H45" s="115"/>
      <c r="I45" s="118"/>
    </row>
    <row r="46" spans="1:9" ht="15" customHeight="1">
      <c r="A46" s="124"/>
      <c r="B46" s="20" t="s">
        <v>49</v>
      </c>
      <c r="C46" s="20" t="s">
        <v>80</v>
      </c>
      <c r="D46" s="20"/>
      <c r="E46" s="109"/>
      <c r="F46" s="121"/>
      <c r="G46" s="112"/>
      <c r="H46" s="115"/>
      <c r="I46" s="118"/>
    </row>
    <row r="47" spans="1:9" ht="15" customHeight="1">
      <c r="A47" s="124"/>
      <c r="B47" s="20" t="s">
        <v>50</v>
      </c>
      <c r="C47" s="20" t="s">
        <v>51</v>
      </c>
      <c r="D47" s="20"/>
      <c r="E47" s="109"/>
      <c r="F47" s="121"/>
      <c r="G47" s="112"/>
      <c r="H47" s="115"/>
      <c r="I47" s="118"/>
    </row>
    <row r="48" spans="1:9" ht="33.75">
      <c r="A48" s="124"/>
      <c r="B48" s="20" t="s">
        <v>52</v>
      </c>
      <c r="C48" s="20" t="s">
        <v>81</v>
      </c>
      <c r="D48" s="20"/>
      <c r="E48" s="109"/>
      <c r="F48" s="121"/>
      <c r="G48" s="112"/>
      <c r="H48" s="115"/>
      <c r="I48" s="118"/>
    </row>
    <row r="49" spans="1:9" ht="15" customHeight="1">
      <c r="A49" s="124"/>
      <c r="B49" s="20" t="s">
        <v>54</v>
      </c>
      <c r="C49" s="20" t="s">
        <v>51</v>
      </c>
      <c r="D49" s="20"/>
      <c r="E49" s="109"/>
      <c r="F49" s="121"/>
      <c r="G49" s="112"/>
      <c r="H49" s="115"/>
      <c r="I49" s="118"/>
    </row>
    <row r="50" spans="1:9" ht="67.5">
      <c r="A50" s="124"/>
      <c r="B50" s="20" t="s">
        <v>55</v>
      </c>
      <c r="C50" s="20" t="s">
        <v>2515</v>
      </c>
      <c r="D50" s="24"/>
      <c r="E50" s="109"/>
      <c r="F50" s="121"/>
      <c r="G50" s="112"/>
      <c r="H50" s="115"/>
      <c r="I50" s="118"/>
    </row>
    <row r="51" spans="1:9" ht="56.25">
      <c r="A51" s="124"/>
      <c r="B51" s="20" t="s">
        <v>56</v>
      </c>
      <c r="C51" s="20" t="s">
        <v>2504</v>
      </c>
      <c r="D51" s="20"/>
      <c r="E51" s="109"/>
      <c r="F51" s="121"/>
      <c r="G51" s="112"/>
      <c r="H51" s="115"/>
      <c r="I51" s="118"/>
    </row>
    <row r="52" spans="1:9" ht="135">
      <c r="A52" s="124"/>
      <c r="B52" s="20" t="s">
        <v>61</v>
      </c>
      <c r="C52" s="20" t="s">
        <v>2516</v>
      </c>
      <c r="D52" s="20"/>
      <c r="E52" s="109"/>
      <c r="F52" s="121"/>
      <c r="G52" s="112"/>
      <c r="H52" s="115"/>
      <c r="I52" s="118"/>
    </row>
    <row r="53" spans="1:9" ht="78.75">
      <c r="A53" s="124"/>
      <c r="B53" s="20" t="s">
        <v>37</v>
      </c>
      <c r="C53" s="20" t="s">
        <v>60</v>
      </c>
      <c r="D53" s="20"/>
      <c r="E53" s="109"/>
      <c r="F53" s="121"/>
      <c r="G53" s="112"/>
      <c r="H53" s="115"/>
      <c r="I53" s="118"/>
    </row>
    <row r="54" spans="1:9" ht="112.5">
      <c r="A54" s="124"/>
      <c r="B54" s="20" t="s">
        <v>40</v>
      </c>
      <c r="C54" s="20" t="s">
        <v>2513</v>
      </c>
      <c r="D54" s="20"/>
      <c r="E54" s="109"/>
      <c r="F54" s="121"/>
      <c r="G54" s="112"/>
      <c r="H54" s="115"/>
      <c r="I54" s="118"/>
    </row>
    <row r="55" spans="1:9" ht="15" customHeight="1" thickBot="1">
      <c r="A55" s="125"/>
      <c r="B55" s="20" t="s">
        <v>31</v>
      </c>
      <c r="C55" s="20" t="s">
        <v>44</v>
      </c>
      <c r="D55" s="23"/>
      <c r="E55" s="110"/>
      <c r="F55" s="122"/>
      <c r="G55" s="113"/>
      <c r="H55" s="116"/>
      <c r="I55" s="119"/>
    </row>
    <row r="56" spans="1:9" ht="48" customHeight="1" thickBot="1">
      <c r="A56" s="105">
        <v>5</v>
      </c>
      <c r="B56" s="106" t="s">
        <v>82</v>
      </c>
      <c r="C56" s="107"/>
      <c r="D56" s="25"/>
      <c r="E56" s="108">
        <v>40</v>
      </c>
      <c r="F56" s="120">
        <v>0.23</v>
      </c>
      <c r="G56" s="111"/>
      <c r="H56" s="114">
        <f>E56*G56</f>
        <v>0</v>
      </c>
      <c r="I56" s="117">
        <f>SUM(H56)+(H56*F56)</f>
        <v>0</v>
      </c>
    </row>
    <row r="57" spans="1:9" ht="22.5">
      <c r="A57" s="105"/>
      <c r="B57" s="20" t="s">
        <v>17</v>
      </c>
      <c r="C57" s="20" t="s">
        <v>83</v>
      </c>
      <c r="D57" s="21"/>
      <c r="E57" s="109"/>
      <c r="F57" s="121"/>
      <c r="G57" s="112"/>
      <c r="H57" s="115"/>
      <c r="I57" s="118"/>
    </row>
    <row r="58" spans="1:9" ht="22.5">
      <c r="A58" s="105"/>
      <c r="B58" s="20" t="s">
        <v>19</v>
      </c>
      <c r="C58" s="20" t="s">
        <v>84</v>
      </c>
      <c r="D58" s="20"/>
      <c r="E58" s="109"/>
      <c r="F58" s="121"/>
      <c r="G58" s="112"/>
      <c r="H58" s="115"/>
      <c r="I58" s="118"/>
    </row>
    <row r="59" spans="1:9" ht="15" customHeight="1">
      <c r="A59" s="105"/>
      <c r="B59" s="20" t="s">
        <v>49</v>
      </c>
      <c r="C59" s="20" t="s">
        <v>80</v>
      </c>
      <c r="D59" s="20"/>
      <c r="E59" s="109"/>
      <c r="F59" s="121"/>
      <c r="G59" s="112"/>
      <c r="H59" s="115"/>
      <c r="I59" s="118"/>
    </row>
    <row r="60" spans="1:9" ht="15" customHeight="1">
      <c r="A60" s="105"/>
      <c r="B60" s="20" t="s">
        <v>50</v>
      </c>
      <c r="C60" s="20" t="s">
        <v>51</v>
      </c>
      <c r="D60" s="20"/>
      <c r="E60" s="109"/>
      <c r="F60" s="121"/>
      <c r="G60" s="112"/>
      <c r="H60" s="115"/>
      <c r="I60" s="118"/>
    </row>
    <row r="61" spans="1:9" ht="33.75">
      <c r="A61" s="105"/>
      <c r="B61" s="20" t="s">
        <v>52</v>
      </c>
      <c r="C61" s="20" t="s">
        <v>85</v>
      </c>
      <c r="D61" s="20"/>
      <c r="E61" s="109"/>
      <c r="F61" s="121"/>
      <c r="G61" s="112"/>
      <c r="H61" s="115"/>
      <c r="I61" s="118"/>
    </row>
    <row r="62" spans="1:9" ht="15" customHeight="1">
      <c r="A62" s="105"/>
      <c r="B62" s="20" t="s">
        <v>54</v>
      </c>
      <c r="C62" s="20" t="s">
        <v>51</v>
      </c>
      <c r="D62" s="20"/>
      <c r="E62" s="109"/>
      <c r="F62" s="121"/>
      <c r="G62" s="112"/>
      <c r="H62" s="115"/>
      <c r="I62" s="118"/>
    </row>
    <row r="63" spans="1:9" ht="67.5">
      <c r="A63" s="105"/>
      <c r="B63" s="20" t="s">
        <v>55</v>
      </c>
      <c r="C63" s="20" t="s">
        <v>2515</v>
      </c>
      <c r="D63" s="24"/>
      <c r="E63" s="109"/>
      <c r="F63" s="121"/>
      <c r="G63" s="112"/>
      <c r="H63" s="115"/>
      <c r="I63" s="118"/>
    </row>
    <row r="64" spans="1:9" ht="56.25">
      <c r="A64" s="105"/>
      <c r="B64" s="20" t="s">
        <v>56</v>
      </c>
      <c r="C64" s="20" t="s">
        <v>2505</v>
      </c>
      <c r="D64" s="20"/>
      <c r="E64" s="109"/>
      <c r="F64" s="121"/>
      <c r="G64" s="112"/>
      <c r="H64" s="115"/>
      <c r="I64" s="118"/>
    </row>
    <row r="65" spans="1:9" ht="135">
      <c r="A65" s="105"/>
      <c r="B65" s="20" t="s">
        <v>61</v>
      </c>
      <c r="C65" s="20" t="s">
        <v>2516</v>
      </c>
      <c r="D65" s="20"/>
      <c r="E65" s="109"/>
      <c r="F65" s="121"/>
      <c r="G65" s="112"/>
      <c r="H65" s="115"/>
      <c r="I65" s="118"/>
    </row>
    <row r="66" spans="1:9" ht="78.75">
      <c r="A66" s="105"/>
      <c r="B66" s="20" t="s">
        <v>37</v>
      </c>
      <c r="C66" s="20" t="s">
        <v>60</v>
      </c>
      <c r="D66" s="20"/>
      <c r="E66" s="109"/>
      <c r="F66" s="121"/>
      <c r="G66" s="112"/>
      <c r="H66" s="115"/>
      <c r="I66" s="118"/>
    </row>
    <row r="67" spans="1:9" ht="112.5">
      <c r="A67" s="105"/>
      <c r="B67" s="20" t="s">
        <v>40</v>
      </c>
      <c r="C67" s="20" t="s">
        <v>2513</v>
      </c>
      <c r="D67" s="20"/>
      <c r="E67" s="109"/>
      <c r="F67" s="121"/>
      <c r="G67" s="112"/>
      <c r="H67" s="115"/>
      <c r="I67" s="118"/>
    </row>
    <row r="68" spans="1:9" ht="15" customHeight="1" thickBot="1">
      <c r="A68" s="105"/>
      <c r="B68" s="20" t="s">
        <v>31</v>
      </c>
      <c r="C68" s="20" t="s">
        <v>44</v>
      </c>
      <c r="D68" s="23"/>
      <c r="E68" s="110"/>
      <c r="F68" s="122"/>
      <c r="G68" s="113"/>
      <c r="H68" s="116"/>
      <c r="I68" s="119"/>
    </row>
    <row r="69" spans="1:9" ht="42.75" customHeight="1" thickBot="1">
      <c r="A69" s="126">
        <v>6</v>
      </c>
      <c r="B69" s="128" t="s">
        <v>86</v>
      </c>
      <c r="C69" s="129"/>
      <c r="D69" s="18"/>
      <c r="E69" s="130">
        <v>20</v>
      </c>
      <c r="F69" s="132">
        <v>0.23</v>
      </c>
      <c r="G69" s="111"/>
      <c r="H69" s="134">
        <f>E69*G69</f>
        <v>0</v>
      </c>
      <c r="I69" s="134">
        <f>SUM(H69)+(H69*F69)</f>
        <v>0</v>
      </c>
    </row>
    <row r="70" spans="1:9" ht="45">
      <c r="A70" s="127"/>
      <c r="B70" s="20" t="s">
        <v>87</v>
      </c>
      <c r="C70" s="20" t="s">
        <v>88</v>
      </c>
      <c r="D70" s="26"/>
      <c r="E70" s="131"/>
      <c r="F70" s="133"/>
      <c r="G70" s="112"/>
      <c r="H70" s="135"/>
      <c r="I70" s="135"/>
    </row>
    <row r="71" spans="1:9" ht="15" customHeight="1">
      <c r="A71" s="127"/>
      <c r="B71" s="20" t="s">
        <v>27</v>
      </c>
      <c r="C71" s="20" t="s">
        <v>89</v>
      </c>
      <c r="D71" s="27"/>
      <c r="E71" s="131"/>
      <c r="F71" s="133"/>
      <c r="G71" s="112"/>
      <c r="H71" s="135"/>
      <c r="I71" s="135"/>
    </row>
    <row r="72" spans="1:9" ht="90">
      <c r="A72" s="127"/>
      <c r="B72" s="20" t="s">
        <v>55</v>
      </c>
      <c r="C72" s="20" t="s">
        <v>90</v>
      </c>
      <c r="D72" s="20"/>
      <c r="E72" s="131"/>
      <c r="F72" s="133"/>
      <c r="G72" s="112"/>
      <c r="H72" s="135"/>
      <c r="I72" s="135"/>
    </row>
    <row r="73" spans="1:9" ht="15.75" customHeight="1" thickBot="1">
      <c r="A73" s="127"/>
      <c r="B73" s="23" t="s">
        <v>40</v>
      </c>
      <c r="C73" s="40" t="s">
        <v>91</v>
      </c>
      <c r="D73" s="28"/>
      <c r="E73" s="131"/>
      <c r="F73" s="133"/>
      <c r="G73" s="112"/>
      <c r="H73" s="135"/>
      <c r="I73" s="136"/>
    </row>
    <row r="74" spans="1:9" s="29" customFormat="1" ht="34.5" customHeight="1" thickBot="1">
      <c r="A74" s="99" t="s">
        <v>46</v>
      </c>
      <c r="B74" s="100"/>
      <c r="C74" s="100"/>
      <c r="D74" s="100"/>
      <c r="E74" s="100"/>
      <c r="F74" s="100"/>
      <c r="G74" s="100"/>
      <c r="H74" s="101"/>
      <c r="I74" s="16">
        <f>I3+I17+I30+I43+I56+I69</f>
        <v>0</v>
      </c>
    </row>
    <row r="75" spans="1:9">
      <c r="H75" s="30"/>
      <c r="I75" s="30"/>
    </row>
    <row r="76" spans="1:9">
      <c r="G76" s="98" t="s">
        <v>2497</v>
      </c>
      <c r="H76" s="98"/>
      <c r="I76" s="98"/>
    </row>
    <row r="77" spans="1:9">
      <c r="E77" s="31"/>
      <c r="G77" s="98"/>
      <c r="H77" s="98"/>
      <c r="I77" s="98"/>
    </row>
    <row r="78" spans="1:9">
      <c r="E78" s="31"/>
      <c r="G78" s="98"/>
      <c r="H78" s="98"/>
      <c r="I78" s="98"/>
    </row>
    <row r="79" spans="1:9">
      <c r="E79" s="31"/>
      <c r="G79" s="98"/>
      <c r="H79" s="98"/>
      <c r="I79" s="98"/>
    </row>
  </sheetData>
  <mergeCells count="46">
    <mergeCell ref="G76:I79"/>
    <mergeCell ref="A74:H74"/>
    <mergeCell ref="I56:I68"/>
    <mergeCell ref="A69:A73"/>
    <mergeCell ref="B69:C69"/>
    <mergeCell ref="E69:E73"/>
    <mergeCell ref="F69:F73"/>
    <mergeCell ref="G69:G73"/>
    <mergeCell ref="H69:H73"/>
    <mergeCell ref="I69:I73"/>
    <mergeCell ref="A56:A68"/>
    <mergeCell ref="B56:C56"/>
    <mergeCell ref="E56:E68"/>
    <mergeCell ref="F56:F68"/>
    <mergeCell ref="G56:G68"/>
    <mergeCell ref="H56:H68"/>
    <mergeCell ref="I30:I42"/>
    <mergeCell ref="A43:A55"/>
    <mergeCell ref="B43:C43"/>
    <mergeCell ref="E43:E55"/>
    <mergeCell ref="F43:F55"/>
    <mergeCell ref="G43:G55"/>
    <mergeCell ref="H43:H55"/>
    <mergeCell ref="I43:I55"/>
    <mergeCell ref="A30:A42"/>
    <mergeCell ref="B30:C30"/>
    <mergeCell ref="E30:E42"/>
    <mergeCell ref="F30:F42"/>
    <mergeCell ref="G30:G42"/>
    <mergeCell ref="H30:H42"/>
    <mergeCell ref="G3:G16"/>
    <mergeCell ref="H3:H16"/>
    <mergeCell ref="I3:I16"/>
    <mergeCell ref="A17:A29"/>
    <mergeCell ref="B17:C17"/>
    <mergeCell ref="E17:E29"/>
    <mergeCell ref="F17:F29"/>
    <mergeCell ref="G17:G29"/>
    <mergeCell ref="H17:H29"/>
    <mergeCell ref="I17:I29"/>
    <mergeCell ref="F3:F16"/>
    <mergeCell ref="B1:C1"/>
    <mergeCell ref="B2:C2"/>
    <mergeCell ref="A3:A16"/>
    <mergeCell ref="B3:C3"/>
    <mergeCell ref="E3:E16"/>
  </mergeCells>
  <dataValidations count="1">
    <dataValidation operator="equal" allowBlank="1" showInputMessage="1" showErrorMessage="1" sqref="F3" xr:uid="{17D8A34D-A648-493C-BC4B-C52B047FA5CD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10B7-4555-40F5-8A82-77467CB85B3E}">
  <dimension ref="A1:B2351"/>
  <sheetViews>
    <sheetView topLeftCell="A589" workbookViewId="0">
      <selection activeCell="F660" sqref="F660"/>
    </sheetView>
  </sheetViews>
  <sheetFormatPr defaultRowHeight="15"/>
  <cols>
    <col min="1" max="1" width="49.7109375" style="32" bestFit="1" customWidth="1"/>
    <col min="2" max="2" width="30.28515625" style="32" customWidth="1"/>
    <col min="3" max="16384" width="9.140625" style="32"/>
  </cols>
  <sheetData>
    <row r="1" spans="1:2">
      <c r="A1" s="137" t="s">
        <v>92</v>
      </c>
      <c r="B1" s="137"/>
    </row>
    <row r="2" spans="1:2">
      <c r="A2" s="33" t="s">
        <v>93</v>
      </c>
      <c r="B2" s="34">
        <v>154.67400000000001</v>
      </c>
    </row>
    <row r="3" spans="1:2">
      <c r="A3" s="33" t="s">
        <v>94</v>
      </c>
      <c r="B3" s="34">
        <v>136.73400000000001</v>
      </c>
    </row>
    <row r="4" spans="1:2">
      <c r="A4" s="33" t="s">
        <v>95</v>
      </c>
      <c r="B4" s="34">
        <v>136.33500000000001</v>
      </c>
    </row>
    <row r="5" spans="1:2">
      <c r="A5" s="33" t="s">
        <v>96</v>
      </c>
      <c r="B5" s="34">
        <v>122.61499999999999</v>
      </c>
    </row>
    <row r="6" spans="1:2">
      <c r="A6" s="33" t="s">
        <v>97</v>
      </c>
      <c r="B6" s="34">
        <v>122.155</v>
      </c>
    </row>
    <row r="7" spans="1:2">
      <c r="A7" s="33" t="s">
        <v>98</v>
      </c>
      <c r="B7" s="34">
        <v>116.47499999999999</v>
      </c>
    </row>
    <row r="8" spans="1:2">
      <c r="A8" s="33" t="s">
        <v>99</v>
      </c>
      <c r="B8" s="34">
        <v>113.949</v>
      </c>
    </row>
    <row r="9" spans="1:2">
      <c r="A9" s="33" t="s">
        <v>100</v>
      </c>
      <c r="B9" s="34">
        <v>111.63500000000001</v>
      </c>
    </row>
    <row r="10" spans="1:2">
      <c r="A10" s="33" t="s">
        <v>101</v>
      </c>
      <c r="B10" s="34">
        <v>109.858</v>
      </c>
    </row>
    <row r="11" spans="1:2">
      <c r="A11" s="33" t="s">
        <v>102</v>
      </c>
      <c r="B11" s="34">
        <v>107.944</v>
      </c>
    </row>
    <row r="12" spans="1:2">
      <c r="A12" s="33" t="s">
        <v>103</v>
      </c>
      <c r="B12" s="34">
        <v>105.003</v>
      </c>
    </row>
    <row r="13" spans="1:2">
      <c r="A13" s="33" t="s">
        <v>104</v>
      </c>
      <c r="B13" s="34">
        <v>97.272999999999996</v>
      </c>
    </row>
    <row r="14" spans="1:2">
      <c r="A14" s="33" t="s">
        <v>105</v>
      </c>
      <c r="B14" s="34">
        <v>96.12</v>
      </c>
    </row>
    <row r="15" spans="1:2">
      <c r="A15" s="33" t="s">
        <v>106</v>
      </c>
      <c r="B15" s="34">
        <v>94.350999999999999</v>
      </c>
    </row>
    <row r="16" spans="1:2">
      <c r="A16" s="33" t="s">
        <v>107</v>
      </c>
      <c r="B16" s="34">
        <v>93.191999999999993</v>
      </c>
    </row>
    <row r="17" spans="1:2">
      <c r="A17" s="33" t="s">
        <v>108</v>
      </c>
      <c r="B17" s="34">
        <v>91.491</v>
      </c>
    </row>
    <row r="18" spans="1:2">
      <c r="A18" s="33" t="s">
        <v>109</v>
      </c>
      <c r="B18" s="34">
        <v>90.21</v>
      </c>
    </row>
    <row r="19" spans="1:2">
      <c r="A19" s="33" t="s">
        <v>110</v>
      </c>
      <c r="B19" s="34">
        <v>89.85</v>
      </c>
    </row>
    <row r="20" spans="1:2">
      <c r="A20" s="33" t="s">
        <v>111</v>
      </c>
      <c r="B20" s="34">
        <v>88.715999999999994</v>
      </c>
    </row>
    <row r="21" spans="1:2">
      <c r="A21" s="33" t="s">
        <v>112</v>
      </c>
      <c r="B21" s="34">
        <v>87.42</v>
      </c>
    </row>
    <row r="22" spans="1:2">
      <c r="A22" s="33" t="s">
        <v>113</v>
      </c>
      <c r="B22" s="34">
        <v>84.786000000000001</v>
      </c>
    </row>
    <row r="23" spans="1:2">
      <c r="A23" s="33" t="s">
        <v>114</v>
      </c>
      <c r="B23" s="34">
        <v>84.522000000000006</v>
      </c>
    </row>
    <row r="24" spans="1:2">
      <c r="A24" s="33" t="s">
        <v>115</v>
      </c>
      <c r="B24" s="34">
        <v>83.709000000000003</v>
      </c>
    </row>
    <row r="25" spans="1:2">
      <c r="A25" s="33" t="s">
        <v>116</v>
      </c>
      <c r="B25" s="34">
        <v>83.328999999999994</v>
      </c>
    </row>
    <row r="26" spans="1:2">
      <c r="A26" s="33" t="s">
        <v>117</v>
      </c>
      <c r="B26" s="34">
        <v>83.028000000000006</v>
      </c>
    </row>
    <row r="27" spans="1:2">
      <c r="A27" s="33" t="s">
        <v>118</v>
      </c>
      <c r="B27" s="34">
        <v>82.882999999999996</v>
      </c>
    </row>
    <row r="28" spans="1:2">
      <c r="A28" s="33" t="s">
        <v>119</v>
      </c>
      <c r="B28" s="34">
        <v>82.878</v>
      </c>
    </row>
    <row r="29" spans="1:2">
      <c r="A29" s="33" t="s">
        <v>120</v>
      </c>
      <c r="B29" s="34">
        <v>82.665999999999997</v>
      </c>
    </row>
    <row r="30" spans="1:2">
      <c r="A30" s="33" t="s">
        <v>121</v>
      </c>
      <c r="B30" s="34">
        <v>81.757000000000005</v>
      </c>
    </row>
    <row r="31" spans="1:2">
      <c r="A31" s="33" t="s">
        <v>122</v>
      </c>
      <c r="B31" s="34">
        <v>81.403999999999996</v>
      </c>
    </row>
    <row r="32" spans="1:2">
      <c r="A32" s="33" t="s">
        <v>123</v>
      </c>
      <c r="B32" s="34">
        <v>80.891999999999996</v>
      </c>
    </row>
    <row r="33" spans="1:2">
      <c r="A33" s="33" t="s">
        <v>124</v>
      </c>
      <c r="B33" s="34">
        <v>80.373000000000005</v>
      </c>
    </row>
    <row r="34" spans="1:2">
      <c r="A34" s="33" t="s">
        <v>125</v>
      </c>
      <c r="B34" s="34">
        <v>79.927000000000007</v>
      </c>
    </row>
    <row r="35" spans="1:2">
      <c r="A35" s="33" t="s">
        <v>126</v>
      </c>
      <c r="B35" s="34">
        <v>78.872</v>
      </c>
    </row>
    <row r="36" spans="1:2">
      <c r="A36" s="33" t="s">
        <v>127</v>
      </c>
      <c r="B36" s="34">
        <v>77.459999999999994</v>
      </c>
    </row>
    <row r="37" spans="1:2">
      <c r="A37" s="33" t="s">
        <v>128</v>
      </c>
      <c r="B37" s="34">
        <v>76.454999999999998</v>
      </c>
    </row>
    <row r="38" spans="1:2">
      <c r="A38" s="33" t="s">
        <v>129</v>
      </c>
      <c r="B38" s="34">
        <v>76.009</v>
      </c>
    </row>
    <row r="39" spans="1:2">
      <c r="A39" s="33" t="s">
        <v>130</v>
      </c>
      <c r="B39" s="34">
        <v>74.981999999999999</v>
      </c>
    </row>
    <row r="40" spans="1:2">
      <c r="A40" s="33" t="s">
        <v>131</v>
      </c>
      <c r="B40" s="34">
        <v>73.462999999999994</v>
      </c>
    </row>
    <row r="41" spans="1:2">
      <c r="A41" s="33" t="s">
        <v>132</v>
      </c>
      <c r="B41" s="34">
        <v>72.653000000000006</v>
      </c>
    </row>
    <row r="42" spans="1:2">
      <c r="A42" s="33" t="s">
        <v>133</v>
      </c>
      <c r="B42" s="34">
        <v>71.177999999999997</v>
      </c>
    </row>
    <row r="43" spans="1:2">
      <c r="A43" s="33" t="s">
        <v>134</v>
      </c>
      <c r="B43" s="34">
        <v>69.872</v>
      </c>
    </row>
    <row r="44" spans="1:2">
      <c r="A44" s="33" t="s">
        <v>135</v>
      </c>
      <c r="B44" s="34">
        <v>69.632999999999996</v>
      </c>
    </row>
    <row r="45" spans="1:2">
      <c r="A45" s="33" t="s">
        <v>136</v>
      </c>
      <c r="B45" s="34">
        <v>69.432000000000002</v>
      </c>
    </row>
    <row r="46" spans="1:2">
      <c r="A46" s="33" t="s">
        <v>137</v>
      </c>
      <c r="B46" s="34">
        <v>69.183000000000007</v>
      </c>
    </row>
    <row r="47" spans="1:2">
      <c r="A47" s="33" t="s">
        <v>138</v>
      </c>
      <c r="B47" s="34">
        <v>68.988</v>
      </c>
    </row>
    <row r="48" spans="1:2">
      <c r="A48" s="33" t="s">
        <v>139</v>
      </c>
      <c r="B48" s="34">
        <v>68.504999999999995</v>
      </c>
    </row>
    <row r="49" spans="1:2">
      <c r="A49" s="33" t="s">
        <v>140</v>
      </c>
      <c r="B49" s="34">
        <v>68.385000000000005</v>
      </c>
    </row>
    <row r="50" spans="1:2">
      <c r="A50" s="33" t="s">
        <v>141</v>
      </c>
      <c r="B50" s="34">
        <v>67.841999999999999</v>
      </c>
    </row>
    <row r="51" spans="1:2">
      <c r="A51" s="33" t="s">
        <v>142</v>
      </c>
      <c r="B51" s="34">
        <v>66.768000000000001</v>
      </c>
    </row>
    <row r="52" spans="1:2">
      <c r="A52" s="33" t="s">
        <v>143</v>
      </c>
      <c r="B52" s="34">
        <v>66.686999999999998</v>
      </c>
    </row>
    <row r="53" spans="1:2">
      <c r="A53" s="33" t="s">
        <v>144</v>
      </c>
      <c r="B53" s="34">
        <v>66.489999999999995</v>
      </c>
    </row>
    <row r="54" spans="1:2">
      <c r="A54" s="33" t="s">
        <v>145</v>
      </c>
      <c r="B54" s="34">
        <v>65.926000000000002</v>
      </c>
    </row>
    <row r="55" spans="1:2">
      <c r="A55" s="33" t="s">
        <v>146</v>
      </c>
      <c r="B55" s="34">
        <v>65.658000000000001</v>
      </c>
    </row>
    <row r="56" spans="1:2">
      <c r="A56" s="33" t="s">
        <v>147</v>
      </c>
      <c r="B56" s="34">
        <v>65.533000000000001</v>
      </c>
    </row>
    <row r="57" spans="1:2">
      <c r="A57" s="33" t="s">
        <v>148</v>
      </c>
      <c r="B57" s="34">
        <v>65.287999999999997</v>
      </c>
    </row>
    <row r="58" spans="1:2">
      <c r="A58" s="33" t="s">
        <v>149</v>
      </c>
      <c r="B58" s="34">
        <v>64.840999999999994</v>
      </c>
    </row>
    <row r="59" spans="1:2">
      <c r="A59" s="33" t="s">
        <v>150</v>
      </c>
      <c r="B59" s="34">
        <v>64.727000000000004</v>
      </c>
    </row>
    <row r="60" spans="1:2">
      <c r="A60" s="33" t="s">
        <v>151</v>
      </c>
      <c r="B60" s="34">
        <v>64.275999999999996</v>
      </c>
    </row>
    <row r="61" spans="1:2">
      <c r="A61" s="33" t="s">
        <v>152</v>
      </c>
      <c r="B61" s="34">
        <v>63.942</v>
      </c>
    </row>
    <row r="62" spans="1:2">
      <c r="A62" s="33" t="s">
        <v>153</v>
      </c>
      <c r="B62" s="34">
        <v>63.273000000000003</v>
      </c>
    </row>
    <row r="63" spans="1:2">
      <c r="A63" s="33" t="s">
        <v>154</v>
      </c>
      <c r="B63" s="34">
        <v>62.99</v>
      </c>
    </row>
    <row r="64" spans="1:2">
      <c r="A64" s="33" t="s">
        <v>155</v>
      </c>
      <c r="B64" s="34">
        <v>62.908000000000001</v>
      </c>
    </row>
    <row r="65" spans="1:2">
      <c r="A65" s="33" t="s">
        <v>156</v>
      </c>
      <c r="B65" s="34">
        <v>62.9</v>
      </c>
    </row>
    <row r="66" spans="1:2">
      <c r="A66" s="33" t="s">
        <v>157</v>
      </c>
      <c r="B66" s="34">
        <v>62.569000000000003</v>
      </c>
    </row>
    <row r="67" spans="1:2">
      <c r="A67" s="33" t="s">
        <v>158</v>
      </c>
      <c r="B67" s="34">
        <v>62.53</v>
      </c>
    </row>
    <row r="68" spans="1:2">
      <c r="A68" s="33" t="s">
        <v>159</v>
      </c>
      <c r="B68" s="34">
        <v>62.526000000000003</v>
      </c>
    </row>
    <row r="69" spans="1:2">
      <c r="A69" s="33" t="s">
        <v>160</v>
      </c>
      <c r="B69" s="34">
        <v>62.317999999999998</v>
      </c>
    </row>
    <row r="70" spans="1:2">
      <c r="A70" s="33" t="s">
        <v>161</v>
      </c>
      <c r="B70" s="34">
        <v>61.887999999999998</v>
      </c>
    </row>
    <row r="71" spans="1:2">
      <c r="A71" s="33" t="s">
        <v>162</v>
      </c>
      <c r="B71" s="34">
        <v>60.895000000000003</v>
      </c>
    </row>
    <row r="72" spans="1:2">
      <c r="A72" s="33" t="s">
        <v>163</v>
      </c>
      <c r="B72" s="34">
        <v>60.665999999999997</v>
      </c>
    </row>
    <row r="73" spans="1:2">
      <c r="A73" s="33" t="s">
        <v>164</v>
      </c>
      <c r="B73" s="34">
        <v>60.448999999999998</v>
      </c>
    </row>
    <row r="74" spans="1:2">
      <c r="A74" s="33" t="s">
        <v>165</v>
      </c>
      <c r="B74" s="34">
        <v>60.249000000000002</v>
      </c>
    </row>
    <row r="75" spans="1:2">
      <c r="A75" s="33" t="s">
        <v>166</v>
      </c>
      <c r="B75" s="34">
        <v>60.113</v>
      </c>
    </row>
    <row r="76" spans="1:2">
      <c r="A76" s="33" t="s">
        <v>167</v>
      </c>
      <c r="B76" s="34">
        <v>60.029000000000003</v>
      </c>
    </row>
    <row r="77" spans="1:2">
      <c r="A77" s="33" t="s">
        <v>168</v>
      </c>
      <c r="B77" s="34">
        <v>59.877000000000002</v>
      </c>
    </row>
    <row r="78" spans="1:2">
      <c r="A78" s="33" t="s">
        <v>169</v>
      </c>
      <c r="B78" s="34">
        <v>59.322000000000003</v>
      </c>
    </row>
    <row r="79" spans="1:2">
      <c r="A79" s="33" t="s">
        <v>170</v>
      </c>
      <c r="B79" s="34">
        <v>59.284999999999997</v>
      </c>
    </row>
    <row r="80" spans="1:2">
      <c r="A80" s="33" t="s">
        <v>171</v>
      </c>
      <c r="B80" s="34">
        <v>59.28</v>
      </c>
    </row>
    <row r="81" spans="1:2">
      <c r="A81" s="33" t="s">
        <v>172</v>
      </c>
      <c r="B81" s="34">
        <v>59.069000000000003</v>
      </c>
    </row>
    <row r="82" spans="1:2">
      <c r="A82" s="33" t="s">
        <v>173</v>
      </c>
      <c r="B82" s="34">
        <v>59.037999999999997</v>
      </c>
    </row>
    <row r="83" spans="1:2">
      <c r="A83" s="33" t="s">
        <v>174</v>
      </c>
      <c r="B83" s="34">
        <v>59.023000000000003</v>
      </c>
    </row>
    <row r="84" spans="1:2">
      <c r="A84" s="33" t="s">
        <v>175</v>
      </c>
      <c r="B84" s="34">
        <v>58.829000000000001</v>
      </c>
    </row>
    <row r="85" spans="1:2">
      <c r="A85" s="33" t="s">
        <v>176</v>
      </c>
      <c r="B85" s="34">
        <v>58.796999999999997</v>
      </c>
    </row>
    <row r="86" spans="1:2">
      <c r="A86" s="33" t="s">
        <v>177</v>
      </c>
      <c r="B86" s="34">
        <v>58.665999999999997</v>
      </c>
    </row>
    <row r="87" spans="1:2">
      <c r="A87" s="33" t="s">
        <v>178</v>
      </c>
      <c r="B87" s="34">
        <v>57.593000000000004</v>
      </c>
    </row>
    <row r="88" spans="1:2">
      <c r="A88" s="33" t="s">
        <v>179</v>
      </c>
      <c r="B88" s="34">
        <v>57.444000000000003</v>
      </c>
    </row>
    <row r="89" spans="1:2">
      <c r="A89" s="33" t="s">
        <v>180</v>
      </c>
      <c r="B89" s="34">
        <v>57.433999999999997</v>
      </c>
    </row>
    <row r="90" spans="1:2">
      <c r="A90" s="33" t="s">
        <v>181</v>
      </c>
      <c r="B90" s="34">
        <v>57.215000000000003</v>
      </c>
    </row>
    <row r="91" spans="1:2">
      <c r="A91" s="33" t="s">
        <v>182</v>
      </c>
      <c r="B91" s="34">
        <v>57.2</v>
      </c>
    </row>
    <row r="92" spans="1:2">
      <c r="A92" s="33" t="s">
        <v>183</v>
      </c>
      <c r="B92" s="34">
        <v>57.164000000000001</v>
      </c>
    </row>
    <row r="93" spans="1:2">
      <c r="A93" s="33" t="s">
        <v>184</v>
      </c>
      <c r="B93" s="34">
        <v>56.347000000000001</v>
      </c>
    </row>
    <row r="94" spans="1:2">
      <c r="A94" s="33" t="s">
        <v>185</v>
      </c>
      <c r="B94" s="34">
        <v>55.901000000000003</v>
      </c>
    </row>
    <row r="95" spans="1:2">
      <c r="A95" s="33" t="s">
        <v>186</v>
      </c>
      <c r="B95" s="34">
        <v>55.704999999999998</v>
      </c>
    </row>
    <row r="96" spans="1:2">
      <c r="A96" s="33" t="s">
        <v>187</v>
      </c>
      <c r="B96" s="34">
        <v>55.484999999999999</v>
      </c>
    </row>
    <row r="97" spans="1:2">
      <c r="A97" s="33" t="s">
        <v>188</v>
      </c>
      <c r="B97" s="34">
        <v>54.939</v>
      </c>
    </row>
    <row r="98" spans="1:2">
      <c r="A98" s="33" t="s">
        <v>189</v>
      </c>
      <c r="B98" s="34">
        <v>54.869</v>
      </c>
    </row>
    <row r="99" spans="1:2">
      <c r="A99" s="33" t="s">
        <v>190</v>
      </c>
      <c r="B99" s="34">
        <v>54.725999999999999</v>
      </c>
    </row>
    <row r="100" spans="1:2">
      <c r="A100" s="33" t="s">
        <v>191</v>
      </c>
      <c r="B100" s="34">
        <v>54.415999999999997</v>
      </c>
    </row>
    <row r="101" spans="1:2">
      <c r="A101" s="33" t="s">
        <v>192</v>
      </c>
      <c r="B101" s="34">
        <v>54.078000000000003</v>
      </c>
    </row>
    <row r="102" spans="1:2">
      <c r="A102" s="33" t="s">
        <v>193</v>
      </c>
      <c r="B102" s="34">
        <v>53.728000000000002</v>
      </c>
    </row>
    <row r="103" spans="1:2">
      <c r="A103" s="33" t="s">
        <v>194</v>
      </c>
      <c r="B103" s="34">
        <v>53.698</v>
      </c>
    </row>
    <row r="104" spans="1:2">
      <c r="A104" s="33" t="s">
        <v>195</v>
      </c>
      <c r="B104" s="34">
        <v>53.421999999999997</v>
      </c>
    </row>
    <row r="105" spans="1:2">
      <c r="A105" s="33" t="s">
        <v>196</v>
      </c>
      <c r="B105" s="34">
        <v>53.051000000000002</v>
      </c>
    </row>
    <row r="106" spans="1:2">
      <c r="A106" s="33" t="s">
        <v>197</v>
      </c>
      <c r="B106" s="34">
        <v>52.942</v>
      </c>
    </row>
    <row r="107" spans="1:2">
      <c r="A107" s="33" t="s">
        <v>198</v>
      </c>
      <c r="B107" s="34">
        <v>52.789000000000001</v>
      </c>
    </row>
    <row r="108" spans="1:2">
      <c r="A108" s="33" t="s">
        <v>199</v>
      </c>
      <c r="B108" s="34">
        <v>52.276000000000003</v>
      </c>
    </row>
    <row r="109" spans="1:2">
      <c r="A109" s="33" t="s">
        <v>200</v>
      </c>
      <c r="B109" s="34">
        <v>52.11</v>
      </c>
    </row>
    <row r="110" spans="1:2">
      <c r="A110" s="33" t="s">
        <v>201</v>
      </c>
      <c r="B110" s="34">
        <v>51.892000000000003</v>
      </c>
    </row>
    <row r="111" spans="1:2">
      <c r="A111" s="33" t="s">
        <v>202</v>
      </c>
      <c r="B111" s="34">
        <v>51.588999999999999</v>
      </c>
    </row>
    <row r="112" spans="1:2">
      <c r="A112" s="33" t="s">
        <v>203</v>
      </c>
      <c r="B112" s="34">
        <v>51.103999999999999</v>
      </c>
    </row>
    <row r="113" spans="1:2">
      <c r="A113" s="33" t="s">
        <v>204</v>
      </c>
      <c r="B113" s="34">
        <v>50.71</v>
      </c>
    </row>
    <row r="114" spans="1:2">
      <c r="A114" s="33" t="s">
        <v>205</v>
      </c>
      <c r="B114" s="34">
        <v>50.575000000000003</v>
      </c>
    </row>
    <row r="115" spans="1:2">
      <c r="A115" s="33" t="s">
        <v>206</v>
      </c>
      <c r="B115" s="34">
        <v>50.423999999999999</v>
      </c>
    </row>
    <row r="116" spans="1:2">
      <c r="A116" s="33" t="s">
        <v>207</v>
      </c>
      <c r="B116" s="34">
        <v>50.381999999999998</v>
      </c>
    </row>
    <row r="117" spans="1:2">
      <c r="A117" s="33" t="s">
        <v>208</v>
      </c>
      <c r="B117" s="34">
        <v>50.344000000000001</v>
      </c>
    </row>
    <row r="118" spans="1:2">
      <c r="A118" s="33" t="s">
        <v>209</v>
      </c>
      <c r="B118" s="34">
        <v>50.222999999999999</v>
      </c>
    </row>
    <row r="119" spans="1:2">
      <c r="A119" s="33" t="s">
        <v>210</v>
      </c>
      <c r="B119" s="34">
        <v>50.048999999999999</v>
      </c>
    </row>
    <row r="120" spans="1:2">
      <c r="A120" s="33" t="s">
        <v>211</v>
      </c>
      <c r="B120" s="34">
        <v>49.628999999999998</v>
      </c>
    </row>
    <row r="121" spans="1:2">
      <c r="A121" s="33" t="s">
        <v>212</v>
      </c>
      <c r="B121" s="34">
        <v>49.567</v>
      </c>
    </row>
    <row r="122" spans="1:2">
      <c r="A122" s="33" t="s">
        <v>213</v>
      </c>
      <c r="B122" s="34">
        <v>49.386000000000003</v>
      </c>
    </row>
    <row r="123" spans="1:2">
      <c r="A123" s="33" t="s">
        <v>214</v>
      </c>
      <c r="B123" s="34">
        <v>49.103999999999999</v>
      </c>
    </row>
    <row r="124" spans="1:2">
      <c r="A124" s="33" t="s">
        <v>215</v>
      </c>
      <c r="B124" s="34">
        <v>49.045000000000002</v>
      </c>
    </row>
    <row r="125" spans="1:2">
      <c r="A125" s="33" t="s">
        <v>216</v>
      </c>
      <c r="B125" s="34">
        <v>48.933999999999997</v>
      </c>
    </row>
    <row r="126" spans="1:2">
      <c r="A126" s="33" t="s">
        <v>217</v>
      </c>
      <c r="B126" s="34">
        <v>48.786000000000001</v>
      </c>
    </row>
    <row r="127" spans="1:2">
      <c r="A127" s="33" t="s">
        <v>218</v>
      </c>
      <c r="B127" s="34">
        <v>48.670999999999999</v>
      </c>
    </row>
    <row r="128" spans="1:2">
      <c r="A128" s="33" t="s">
        <v>219</v>
      </c>
      <c r="B128" s="34">
        <v>48.012999999999998</v>
      </c>
    </row>
    <row r="129" spans="1:2">
      <c r="A129" s="33" t="s">
        <v>220</v>
      </c>
      <c r="B129" s="34">
        <v>47.951000000000001</v>
      </c>
    </row>
    <row r="130" spans="1:2">
      <c r="A130" s="33" t="s">
        <v>221</v>
      </c>
      <c r="B130" s="34">
        <v>47.938000000000002</v>
      </c>
    </row>
    <row r="131" spans="1:2">
      <c r="A131" s="33" t="s">
        <v>222</v>
      </c>
      <c r="B131" s="34">
        <v>47.881</v>
      </c>
    </row>
    <row r="132" spans="1:2">
      <c r="A132" s="33" t="s">
        <v>223</v>
      </c>
      <c r="B132" s="34">
        <v>47.625999999999998</v>
      </c>
    </row>
    <row r="133" spans="1:2">
      <c r="A133" s="33" t="s">
        <v>224</v>
      </c>
      <c r="B133" s="34">
        <v>47.396000000000001</v>
      </c>
    </row>
    <row r="134" spans="1:2">
      <c r="A134" s="33" t="s">
        <v>225</v>
      </c>
      <c r="B134" s="34">
        <v>47.32</v>
      </c>
    </row>
    <row r="135" spans="1:2">
      <c r="A135" s="33" t="s">
        <v>226</v>
      </c>
      <c r="B135" s="34">
        <v>47.235999999999997</v>
      </c>
    </row>
    <row r="136" spans="1:2">
      <c r="A136" s="33" t="s">
        <v>227</v>
      </c>
      <c r="B136" s="34">
        <v>47.021000000000001</v>
      </c>
    </row>
    <row r="137" spans="1:2">
      <c r="A137" s="33" t="s">
        <v>228</v>
      </c>
      <c r="B137" s="34">
        <v>46.924999999999997</v>
      </c>
    </row>
    <row r="138" spans="1:2">
      <c r="A138" s="33" t="s">
        <v>229</v>
      </c>
      <c r="B138" s="34">
        <v>46.680999999999997</v>
      </c>
    </row>
    <row r="139" spans="1:2">
      <c r="A139" s="33" t="s">
        <v>230</v>
      </c>
      <c r="B139" s="34">
        <v>46.569000000000003</v>
      </c>
    </row>
    <row r="140" spans="1:2">
      <c r="A140" s="33" t="s">
        <v>231</v>
      </c>
      <c r="B140" s="34">
        <v>46.54</v>
      </c>
    </row>
    <row r="141" spans="1:2">
      <c r="A141" s="33" t="s">
        <v>232</v>
      </c>
      <c r="B141" s="34">
        <v>46.442999999999998</v>
      </c>
    </row>
    <row r="142" spans="1:2">
      <c r="A142" s="33" t="s">
        <v>233</v>
      </c>
      <c r="B142" s="34">
        <v>46.363</v>
      </c>
    </row>
    <row r="143" spans="1:2">
      <c r="A143" s="33" t="s">
        <v>234</v>
      </c>
      <c r="B143" s="34">
        <v>46.11</v>
      </c>
    </row>
    <row r="144" spans="1:2">
      <c r="A144" s="33" t="s">
        <v>235</v>
      </c>
      <c r="B144" s="34">
        <v>46.103000000000002</v>
      </c>
    </row>
    <row r="145" spans="1:2">
      <c r="A145" s="33" t="s">
        <v>236</v>
      </c>
      <c r="B145" s="34">
        <v>46.027999999999999</v>
      </c>
    </row>
    <row r="146" spans="1:2">
      <c r="A146" s="33" t="s">
        <v>237</v>
      </c>
      <c r="B146" s="34">
        <v>46.024999999999999</v>
      </c>
    </row>
    <row r="147" spans="1:2">
      <c r="A147" s="33" t="s">
        <v>238</v>
      </c>
      <c r="B147" s="34">
        <v>45.89</v>
      </c>
    </row>
    <row r="148" spans="1:2">
      <c r="A148" s="33" t="s">
        <v>239</v>
      </c>
      <c r="B148" s="34">
        <v>45.694000000000003</v>
      </c>
    </row>
    <row r="149" spans="1:2">
      <c r="A149" s="33" t="s">
        <v>240</v>
      </c>
      <c r="B149" s="34">
        <v>45.665999999999997</v>
      </c>
    </row>
    <row r="150" spans="1:2">
      <c r="A150" s="33" t="s">
        <v>241</v>
      </c>
      <c r="B150" s="34">
        <v>45.598999999999997</v>
      </c>
    </row>
    <row r="151" spans="1:2">
      <c r="A151" s="33" t="s">
        <v>242</v>
      </c>
      <c r="B151" s="34">
        <v>45.517000000000003</v>
      </c>
    </row>
    <row r="152" spans="1:2">
      <c r="A152" s="33" t="s">
        <v>243</v>
      </c>
      <c r="B152" s="34">
        <v>45.188000000000002</v>
      </c>
    </row>
    <row r="153" spans="1:2">
      <c r="A153" s="33" t="s">
        <v>244</v>
      </c>
      <c r="B153" s="34">
        <v>45.127000000000002</v>
      </c>
    </row>
    <row r="154" spans="1:2">
      <c r="A154" s="33" t="s">
        <v>245</v>
      </c>
      <c r="B154" s="34">
        <v>44.99</v>
      </c>
    </row>
    <row r="155" spans="1:2">
      <c r="A155" s="33" t="s">
        <v>246</v>
      </c>
      <c r="B155" s="34">
        <v>44.895000000000003</v>
      </c>
    </row>
    <row r="156" spans="1:2">
      <c r="A156" s="33" t="s">
        <v>247</v>
      </c>
      <c r="B156" s="34">
        <v>44.875</v>
      </c>
    </row>
    <row r="157" spans="1:2">
      <c r="A157" s="33" t="s">
        <v>248</v>
      </c>
      <c r="B157" s="34">
        <v>44.667000000000002</v>
      </c>
    </row>
    <row r="158" spans="1:2">
      <c r="A158" s="33" t="s">
        <v>249</v>
      </c>
      <c r="B158" s="34">
        <v>44.487000000000002</v>
      </c>
    </row>
    <row r="159" spans="1:2">
      <c r="A159" s="33" t="s">
        <v>250</v>
      </c>
      <c r="B159" s="34">
        <v>44.322000000000003</v>
      </c>
    </row>
    <row r="160" spans="1:2">
      <c r="A160" s="33" t="s">
        <v>251</v>
      </c>
      <c r="B160" s="34">
        <v>44.189</v>
      </c>
    </row>
    <row r="161" spans="1:2">
      <c r="A161" s="33" t="s">
        <v>252</v>
      </c>
      <c r="B161" s="34">
        <v>44.098999999999997</v>
      </c>
    </row>
    <row r="162" spans="1:2">
      <c r="A162" s="33" t="s">
        <v>253</v>
      </c>
      <c r="B162" s="34">
        <v>44.054000000000002</v>
      </c>
    </row>
    <row r="163" spans="1:2">
      <c r="A163" s="33" t="s">
        <v>254</v>
      </c>
      <c r="B163" s="34">
        <v>43.743000000000002</v>
      </c>
    </row>
    <row r="164" spans="1:2">
      <c r="A164" s="33" t="s">
        <v>255</v>
      </c>
      <c r="B164" s="34">
        <v>43.664000000000001</v>
      </c>
    </row>
    <row r="165" spans="1:2">
      <c r="A165" s="33" t="s">
        <v>256</v>
      </c>
      <c r="B165" s="34">
        <v>43.228999999999999</v>
      </c>
    </row>
    <row r="166" spans="1:2">
      <c r="A166" s="33" t="s">
        <v>257</v>
      </c>
      <c r="B166" s="34">
        <v>43.110999999999997</v>
      </c>
    </row>
    <row r="167" spans="1:2">
      <c r="A167" s="33" t="s">
        <v>258</v>
      </c>
      <c r="B167" s="34">
        <v>43.055999999999997</v>
      </c>
    </row>
    <row r="168" spans="1:2">
      <c r="A168" s="33" t="s">
        <v>259</v>
      </c>
      <c r="B168" s="34">
        <v>42.762</v>
      </c>
    </row>
    <row r="169" spans="1:2">
      <c r="A169" s="33" t="s">
        <v>260</v>
      </c>
      <c r="B169" s="34">
        <v>42.67</v>
      </c>
    </row>
    <row r="170" spans="1:2">
      <c r="A170" s="33" t="s">
        <v>261</v>
      </c>
      <c r="B170" s="34">
        <v>42.124000000000002</v>
      </c>
    </row>
    <row r="171" spans="1:2">
      <c r="A171" s="33" t="s">
        <v>262</v>
      </c>
      <c r="B171" s="34">
        <v>42.031999999999996</v>
      </c>
    </row>
    <row r="172" spans="1:2">
      <c r="A172" s="33" t="s">
        <v>263</v>
      </c>
      <c r="B172" s="34">
        <v>41.625</v>
      </c>
    </row>
    <row r="173" spans="1:2">
      <c r="A173" s="33" t="s">
        <v>264</v>
      </c>
      <c r="B173" s="34">
        <v>41.554000000000002</v>
      </c>
    </row>
    <row r="174" spans="1:2">
      <c r="A174" s="33" t="s">
        <v>265</v>
      </c>
      <c r="B174" s="34">
        <v>41.445</v>
      </c>
    </row>
    <row r="175" spans="1:2">
      <c r="A175" s="33" t="s">
        <v>266</v>
      </c>
      <c r="B175" s="34">
        <v>41.384999999999998</v>
      </c>
    </row>
    <row r="176" spans="1:2">
      <c r="A176" s="33" t="s">
        <v>267</v>
      </c>
      <c r="B176" s="34">
        <v>41.128</v>
      </c>
    </row>
    <row r="177" spans="1:2">
      <c r="A177" s="33" t="s">
        <v>268</v>
      </c>
      <c r="B177" s="34">
        <v>41.058</v>
      </c>
    </row>
    <row r="178" spans="1:2">
      <c r="A178" s="33" t="s">
        <v>269</v>
      </c>
      <c r="B178" s="34">
        <v>40.793999999999997</v>
      </c>
    </row>
    <row r="179" spans="1:2">
      <c r="A179" s="33" t="s">
        <v>270</v>
      </c>
      <c r="B179" s="34">
        <v>40.695</v>
      </c>
    </row>
    <row r="180" spans="1:2">
      <c r="A180" s="33" t="s">
        <v>271</v>
      </c>
      <c r="B180" s="34">
        <v>40.606000000000002</v>
      </c>
    </row>
    <row r="181" spans="1:2">
      <c r="A181" s="33" t="s">
        <v>272</v>
      </c>
      <c r="B181" s="34">
        <v>40.470999999999997</v>
      </c>
    </row>
    <row r="182" spans="1:2">
      <c r="A182" s="33" t="s">
        <v>273</v>
      </c>
      <c r="B182" s="34">
        <v>40.368000000000002</v>
      </c>
    </row>
    <row r="183" spans="1:2">
      <c r="A183" s="33" t="s">
        <v>274</v>
      </c>
      <c r="B183" s="34">
        <v>40.095999999999997</v>
      </c>
    </row>
    <row r="184" spans="1:2">
      <c r="A184" s="33" t="s">
        <v>275</v>
      </c>
      <c r="B184" s="34">
        <v>39.923000000000002</v>
      </c>
    </row>
    <row r="185" spans="1:2">
      <c r="A185" s="33" t="s">
        <v>276</v>
      </c>
      <c r="B185" s="34">
        <v>39.515000000000001</v>
      </c>
    </row>
    <row r="186" spans="1:2">
      <c r="A186" s="33" t="s">
        <v>277</v>
      </c>
      <c r="B186" s="34">
        <v>39.292999999999999</v>
      </c>
    </row>
    <row r="187" spans="1:2">
      <c r="A187" s="33" t="s">
        <v>278</v>
      </c>
      <c r="B187" s="34">
        <v>39.241</v>
      </c>
    </row>
    <row r="188" spans="1:2">
      <c r="A188" s="33" t="s">
        <v>279</v>
      </c>
      <c r="B188" s="34">
        <v>39.197000000000003</v>
      </c>
    </row>
    <row r="189" spans="1:2">
      <c r="A189" s="33" t="s">
        <v>280</v>
      </c>
      <c r="B189" s="34">
        <v>39.185000000000002</v>
      </c>
    </row>
    <row r="190" spans="1:2">
      <c r="A190" s="33" t="s">
        <v>281</v>
      </c>
      <c r="B190" s="34">
        <v>39.091000000000001</v>
      </c>
    </row>
    <row r="191" spans="1:2">
      <c r="A191" s="33" t="s">
        <v>282</v>
      </c>
      <c r="B191" s="34">
        <v>39.079000000000001</v>
      </c>
    </row>
    <row r="192" spans="1:2">
      <c r="A192" s="33" t="s">
        <v>283</v>
      </c>
      <c r="B192" s="34">
        <v>38.795999999999999</v>
      </c>
    </row>
    <row r="193" spans="1:2">
      <c r="A193" s="33" t="s">
        <v>284</v>
      </c>
      <c r="B193" s="34">
        <v>38.47</v>
      </c>
    </row>
    <row r="194" spans="1:2">
      <c r="A194" s="33" t="s">
        <v>285</v>
      </c>
      <c r="B194" s="34">
        <v>38.280999999999999</v>
      </c>
    </row>
    <row r="195" spans="1:2">
      <c r="A195" s="33" t="s">
        <v>286</v>
      </c>
      <c r="B195" s="34">
        <v>38.259</v>
      </c>
    </row>
    <row r="196" spans="1:2">
      <c r="A196" s="33" t="s">
        <v>287</v>
      </c>
      <c r="B196" s="34">
        <v>38.116999999999997</v>
      </c>
    </row>
    <row r="197" spans="1:2">
      <c r="A197" s="33" t="s">
        <v>288</v>
      </c>
      <c r="B197" s="34">
        <v>38.11</v>
      </c>
    </row>
    <row r="198" spans="1:2">
      <c r="A198" s="33" t="s">
        <v>289</v>
      </c>
      <c r="B198" s="34">
        <v>37.886000000000003</v>
      </c>
    </row>
    <row r="199" spans="1:2">
      <c r="A199" s="33" t="s">
        <v>290</v>
      </c>
      <c r="B199" s="34">
        <v>37.874000000000002</v>
      </c>
    </row>
    <row r="200" spans="1:2">
      <c r="A200" s="33" t="s">
        <v>291</v>
      </c>
      <c r="B200" s="34">
        <v>37.664999999999999</v>
      </c>
    </row>
    <row r="201" spans="1:2">
      <c r="A201" s="33" t="s">
        <v>292</v>
      </c>
      <c r="B201" s="34">
        <v>37.56</v>
      </c>
    </row>
    <row r="202" spans="1:2">
      <c r="A202" s="33" t="s">
        <v>293</v>
      </c>
      <c r="B202" s="34">
        <v>37.558</v>
      </c>
    </row>
    <row r="203" spans="1:2">
      <c r="A203" s="33" t="s">
        <v>294</v>
      </c>
      <c r="B203" s="34">
        <v>37.511000000000003</v>
      </c>
    </row>
    <row r="204" spans="1:2">
      <c r="A204" s="33" t="s">
        <v>295</v>
      </c>
      <c r="B204" s="34">
        <v>37.375999999999998</v>
      </c>
    </row>
    <row r="205" spans="1:2">
      <c r="A205" s="33" t="s">
        <v>296</v>
      </c>
      <c r="B205" s="34">
        <v>37.167000000000002</v>
      </c>
    </row>
    <row r="206" spans="1:2">
      <c r="A206" s="33" t="s">
        <v>297</v>
      </c>
      <c r="B206" s="34">
        <v>36.981000000000002</v>
      </c>
    </row>
    <row r="207" spans="1:2">
      <c r="A207" s="33" t="s">
        <v>298</v>
      </c>
      <c r="B207" s="34">
        <v>36.878</v>
      </c>
    </row>
    <row r="208" spans="1:2">
      <c r="A208" s="33" t="s">
        <v>299</v>
      </c>
      <c r="B208" s="34">
        <v>36.479999999999997</v>
      </c>
    </row>
    <row r="209" spans="1:2">
      <c r="A209" s="33" t="s">
        <v>300</v>
      </c>
      <c r="B209" s="34">
        <v>36.457000000000001</v>
      </c>
    </row>
    <row r="210" spans="1:2">
      <c r="A210" s="33" t="s">
        <v>301</v>
      </c>
      <c r="B210" s="34">
        <v>36.4</v>
      </c>
    </row>
    <row r="211" spans="1:2">
      <c r="A211" s="33" t="s">
        <v>302</v>
      </c>
      <c r="B211" s="34">
        <v>36.36</v>
      </c>
    </row>
    <row r="212" spans="1:2">
      <c r="A212" s="33" t="s">
        <v>303</v>
      </c>
      <c r="B212" s="34">
        <v>36.176000000000002</v>
      </c>
    </row>
    <row r="213" spans="1:2">
      <c r="A213" s="33" t="s">
        <v>304</v>
      </c>
      <c r="B213" s="34">
        <v>36.127000000000002</v>
      </c>
    </row>
    <row r="214" spans="1:2">
      <c r="A214" s="33" t="s">
        <v>305</v>
      </c>
      <c r="B214" s="34">
        <v>35.968000000000004</v>
      </c>
    </row>
    <row r="215" spans="1:2">
      <c r="A215" s="33" t="s">
        <v>306</v>
      </c>
      <c r="B215" s="34">
        <v>35.625999999999998</v>
      </c>
    </row>
    <row r="216" spans="1:2">
      <c r="A216" s="33" t="s">
        <v>307</v>
      </c>
      <c r="B216" s="34">
        <v>35.264000000000003</v>
      </c>
    </row>
    <row r="217" spans="1:2">
      <c r="A217" s="33" t="s">
        <v>308</v>
      </c>
      <c r="B217" s="34">
        <v>35.064</v>
      </c>
    </row>
    <row r="218" spans="1:2">
      <c r="A218" s="33" t="s">
        <v>309</v>
      </c>
      <c r="B218" s="34">
        <v>35.057000000000002</v>
      </c>
    </row>
    <row r="219" spans="1:2">
      <c r="A219" s="33" t="s">
        <v>310</v>
      </c>
      <c r="B219" s="34">
        <v>34.963000000000001</v>
      </c>
    </row>
    <row r="220" spans="1:2">
      <c r="A220" s="33" t="s">
        <v>311</v>
      </c>
      <c r="B220" s="34">
        <v>34.767000000000003</v>
      </c>
    </row>
    <row r="221" spans="1:2">
      <c r="A221" s="33" t="s">
        <v>312</v>
      </c>
      <c r="B221" s="34">
        <v>34.756</v>
      </c>
    </row>
    <row r="222" spans="1:2">
      <c r="A222" s="33" t="s">
        <v>313</v>
      </c>
      <c r="B222" s="34">
        <v>34.728000000000002</v>
      </c>
    </row>
    <row r="223" spans="1:2">
      <c r="A223" s="33" t="s">
        <v>314</v>
      </c>
      <c r="B223" s="34">
        <v>34.631</v>
      </c>
    </row>
    <row r="224" spans="1:2">
      <c r="A224" s="33" t="s">
        <v>315</v>
      </c>
      <c r="B224" s="34">
        <v>34.603000000000002</v>
      </c>
    </row>
    <row r="225" spans="1:2">
      <c r="A225" s="33" t="s">
        <v>316</v>
      </c>
      <c r="B225" s="34">
        <v>34.585000000000001</v>
      </c>
    </row>
    <row r="226" spans="1:2">
      <c r="A226" s="33" t="s">
        <v>317</v>
      </c>
      <c r="B226" s="34">
        <v>34.482999999999997</v>
      </c>
    </row>
    <row r="227" spans="1:2">
      <c r="A227" s="33" t="s">
        <v>318</v>
      </c>
      <c r="B227" s="34">
        <v>34.451000000000001</v>
      </c>
    </row>
    <row r="228" spans="1:2">
      <c r="A228" s="33" t="s">
        <v>319</v>
      </c>
      <c r="B228" s="34">
        <v>34.392000000000003</v>
      </c>
    </row>
    <row r="229" spans="1:2">
      <c r="A229" s="33" t="s">
        <v>320</v>
      </c>
      <c r="B229" s="34">
        <v>34.354999999999997</v>
      </c>
    </row>
    <row r="230" spans="1:2">
      <c r="A230" s="33" t="s">
        <v>321</v>
      </c>
      <c r="B230" s="34">
        <v>34.338999999999999</v>
      </c>
    </row>
    <row r="231" spans="1:2">
      <c r="A231" s="33" t="s">
        <v>322</v>
      </c>
      <c r="B231" s="34">
        <v>34.079000000000001</v>
      </c>
    </row>
    <row r="232" spans="1:2">
      <c r="A232" s="33" t="s">
        <v>323</v>
      </c>
      <c r="B232" s="34">
        <v>34.052</v>
      </c>
    </row>
    <row r="233" spans="1:2">
      <c r="A233" s="33" t="s">
        <v>324</v>
      </c>
      <c r="B233" s="34">
        <v>34.048999999999999</v>
      </c>
    </row>
    <row r="234" spans="1:2">
      <c r="A234" s="33" t="s">
        <v>325</v>
      </c>
      <c r="B234" s="34">
        <v>34.01</v>
      </c>
    </row>
    <row r="235" spans="1:2">
      <c r="A235" s="33" t="s">
        <v>326</v>
      </c>
      <c r="B235" s="34">
        <v>33.97</v>
      </c>
    </row>
    <row r="236" spans="1:2">
      <c r="A236" s="33" t="s">
        <v>327</v>
      </c>
      <c r="B236" s="34">
        <v>33.814</v>
      </c>
    </row>
    <row r="237" spans="1:2">
      <c r="A237" s="33" t="s">
        <v>328</v>
      </c>
      <c r="B237" s="34">
        <v>33.792000000000002</v>
      </c>
    </row>
    <row r="238" spans="1:2">
      <c r="A238" s="33" t="s">
        <v>329</v>
      </c>
      <c r="B238" s="34">
        <v>33.723999999999997</v>
      </c>
    </row>
    <row r="239" spans="1:2">
      <c r="A239" s="33" t="s">
        <v>330</v>
      </c>
      <c r="B239" s="34">
        <v>33.506</v>
      </c>
    </row>
    <row r="240" spans="1:2">
      <c r="A240" s="33" t="s">
        <v>331</v>
      </c>
      <c r="B240" s="34">
        <v>33.369999999999997</v>
      </c>
    </row>
    <row r="241" spans="1:2">
      <c r="A241" s="33" t="s">
        <v>332</v>
      </c>
      <c r="B241" s="34">
        <v>33.353000000000002</v>
      </c>
    </row>
    <row r="242" spans="1:2">
      <c r="A242" s="33" t="s">
        <v>333</v>
      </c>
      <c r="B242" s="34">
        <v>33.283000000000001</v>
      </c>
    </row>
    <row r="243" spans="1:2">
      <c r="A243" s="33" t="s">
        <v>334</v>
      </c>
      <c r="B243" s="34">
        <v>33.002000000000002</v>
      </c>
    </row>
    <row r="244" spans="1:2">
      <c r="A244" s="33" t="s">
        <v>335</v>
      </c>
      <c r="B244" s="34">
        <v>32.881</v>
      </c>
    </row>
    <row r="245" spans="1:2">
      <c r="A245" s="33" t="s">
        <v>336</v>
      </c>
      <c r="B245" s="34">
        <v>32.838000000000001</v>
      </c>
    </row>
    <row r="246" spans="1:2">
      <c r="A246" s="33" t="s">
        <v>337</v>
      </c>
      <c r="B246" s="34">
        <v>32.835000000000001</v>
      </c>
    </row>
    <row r="247" spans="1:2">
      <c r="A247" s="33" t="s">
        <v>338</v>
      </c>
      <c r="B247" s="34">
        <v>32.811</v>
      </c>
    </row>
    <row r="248" spans="1:2">
      <c r="A248" s="33" t="s">
        <v>339</v>
      </c>
      <c r="B248" s="34">
        <v>32.780999999999999</v>
      </c>
    </row>
    <row r="249" spans="1:2">
      <c r="A249" s="33" t="s">
        <v>340</v>
      </c>
      <c r="B249" s="34">
        <v>32.737000000000002</v>
      </c>
    </row>
    <row r="250" spans="1:2">
      <c r="A250" s="33" t="s">
        <v>341</v>
      </c>
      <c r="B250" s="34">
        <v>32.655000000000001</v>
      </c>
    </row>
    <row r="251" spans="1:2">
      <c r="A251" s="33" t="s">
        <v>342</v>
      </c>
      <c r="B251" s="34">
        <v>32.639000000000003</v>
      </c>
    </row>
    <row r="252" spans="1:2">
      <c r="A252" s="33" t="s">
        <v>343</v>
      </c>
      <c r="B252" s="34">
        <v>32.634</v>
      </c>
    </row>
    <row r="253" spans="1:2">
      <c r="A253" s="33" t="s">
        <v>344</v>
      </c>
      <c r="B253" s="34">
        <v>32.612000000000002</v>
      </c>
    </row>
    <row r="254" spans="1:2">
      <c r="A254" s="33" t="s">
        <v>345</v>
      </c>
      <c r="B254" s="34">
        <v>32.569000000000003</v>
      </c>
    </row>
    <row r="255" spans="1:2">
      <c r="A255" s="33" t="s">
        <v>346</v>
      </c>
      <c r="B255" s="34">
        <v>32.521999999999998</v>
      </c>
    </row>
    <row r="256" spans="1:2">
      <c r="A256" s="33" t="s">
        <v>347</v>
      </c>
      <c r="B256" s="34">
        <v>32.427</v>
      </c>
    </row>
    <row r="257" spans="1:2">
      <c r="A257" s="33" t="s">
        <v>348</v>
      </c>
      <c r="B257" s="34">
        <v>32.396999999999998</v>
      </c>
    </row>
    <row r="258" spans="1:2">
      <c r="A258" s="33" t="s">
        <v>349</v>
      </c>
      <c r="B258" s="34">
        <v>32.301000000000002</v>
      </c>
    </row>
    <row r="259" spans="1:2">
      <c r="A259" s="33" t="s">
        <v>350</v>
      </c>
      <c r="B259" s="34">
        <v>32.054000000000002</v>
      </c>
    </row>
    <row r="260" spans="1:2">
      <c r="A260" s="33" t="s">
        <v>351</v>
      </c>
      <c r="B260" s="34">
        <v>32.030999999999999</v>
      </c>
    </row>
    <row r="261" spans="1:2">
      <c r="A261" s="33" t="s">
        <v>352</v>
      </c>
      <c r="B261" s="34">
        <v>32.024999999999999</v>
      </c>
    </row>
    <row r="262" spans="1:2">
      <c r="A262" s="33" t="s">
        <v>353</v>
      </c>
      <c r="B262" s="34">
        <v>31.837</v>
      </c>
    </row>
    <row r="263" spans="1:2">
      <c r="A263" s="33" t="s">
        <v>354</v>
      </c>
      <c r="B263" s="34">
        <v>31.670999999999999</v>
      </c>
    </row>
    <row r="264" spans="1:2">
      <c r="A264" s="33" t="s">
        <v>355</v>
      </c>
      <c r="B264" s="34">
        <v>31.666</v>
      </c>
    </row>
    <row r="265" spans="1:2">
      <c r="A265" s="33" t="s">
        <v>356</v>
      </c>
      <c r="B265" s="34">
        <v>31.654</v>
      </c>
    </row>
    <row r="266" spans="1:2">
      <c r="A266" s="33" t="s">
        <v>357</v>
      </c>
      <c r="B266" s="34">
        <v>31.617999999999999</v>
      </c>
    </row>
    <row r="267" spans="1:2">
      <c r="A267" s="33" t="s">
        <v>358</v>
      </c>
      <c r="B267" s="34">
        <v>31.609000000000002</v>
      </c>
    </row>
    <row r="268" spans="1:2">
      <c r="A268" s="33" t="s">
        <v>359</v>
      </c>
      <c r="B268" s="34">
        <v>31.341000000000001</v>
      </c>
    </row>
    <row r="269" spans="1:2">
      <c r="A269" s="33" t="s">
        <v>360</v>
      </c>
      <c r="B269" s="34">
        <v>31.312000000000001</v>
      </c>
    </row>
    <row r="270" spans="1:2">
      <c r="A270" s="33" t="s">
        <v>361</v>
      </c>
      <c r="B270" s="34">
        <v>31.141999999999999</v>
      </c>
    </row>
    <row r="271" spans="1:2">
      <c r="A271" s="33" t="s">
        <v>362</v>
      </c>
      <c r="B271" s="34">
        <v>31.094000000000001</v>
      </c>
    </row>
    <row r="272" spans="1:2">
      <c r="A272" s="33" t="s">
        <v>363</v>
      </c>
      <c r="B272" s="34">
        <v>30.875</v>
      </c>
    </row>
    <row r="273" spans="1:2">
      <c r="A273" s="33" t="s">
        <v>364</v>
      </c>
      <c r="B273" s="34">
        <v>30.834</v>
      </c>
    </row>
    <row r="274" spans="1:2">
      <c r="A274" s="33" t="s">
        <v>365</v>
      </c>
      <c r="B274" s="34">
        <v>30.817</v>
      </c>
    </row>
    <row r="275" spans="1:2">
      <c r="A275" s="33" t="s">
        <v>366</v>
      </c>
      <c r="B275" s="34">
        <v>30.721</v>
      </c>
    </row>
    <row r="276" spans="1:2">
      <c r="A276" s="33" t="s">
        <v>367</v>
      </c>
      <c r="B276" s="34">
        <v>30.71</v>
      </c>
    </row>
    <row r="277" spans="1:2">
      <c r="A277" s="33" t="s">
        <v>368</v>
      </c>
      <c r="B277" s="34">
        <v>30.696000000000002</v>
      </c>
    </row>
    <row r="278" spans="1:2">
      <c r="A278" s="33" t="s">
        <v>369</v>
      </c>
      <c r="B278" s="34">
        <v>30.641999999999999</v>
      </c>
    </row>
    <row r="279" spans="1:2">
      <c r="A279" s="33" t="s">
        <v>370</v>
      </c>
      <c r="B279" s="34">
        <v>30.632000000000001</v>
      </c>
    </row>
    <row r="280" spans="1:2">
      <c r="A280" s="33" t="s">
        <v>371</v>
      </c>
      <c r="B280" s="34">
        <v>30.562999999999999</v>
      </c>
    </row>
    <row r="281" spans="1:2">
      <c r="A281" s="33" t="s">
        <v>372</v>
      </c>
      <c r="B281" s="34">
        <v>30.542000000000002</v>
      </c>
    </row>
    <row r="282" spans="1:2">
      <c r="A282" s="33" t="s">
        <v>373</v>
      </c>
      <c r="B282" s="34">
        <v>30.527999999999999</v>
      </c>
    </row>
    <row r="283" spans="1:2">
      <c r="A283" s="33" t="s">
        <v>374</v>
      </c>
      <c r="B283" s="34">
        <v>30.523</v>
      </c>
    </row>
    <row r="284" spans="1:2">
      <c r="A284" s="33" t="s">
        <v>375</v>
      </c>
      <c r="B284" s="34">
        <v>30.468</v>
      </c>
    </row>
    <row r="285" spans="1:2">
      <c r="A285" s="33" t="s">
        <v>376</v>
      </c>
      <c r="B285" s="34">
        <v>30.381</v>
      </c>
    </row>
    <row r="286" spans="1:2">
      <c r="A286" s="33" t="s">
        <v>377</v>
      </c>
      <c r="B286" s="34">
        <v>30.347000000000001</v>
      </c>
    </row>
    <row r="287" spans="1:2">
      <c r="A287" s="33" t="s">
        <v>378</v>
      </c>
      <c r="B287" s="34">
        <v>30.344999999999999</v>
      </c>
    </row>
    <row r="288" spans="1:2">
      <c r="A288" s="33" t="s">
        <v>379</v>
      </c>
      <c r="B288" s="34">
        <v>30.161999999999999</v>
      </c>
    </row>
    <row r="289" spans="1:2">
      <c r="A289" s="33" t="s">
        <v>380</v>
      </c>
      <c r="B289" s="34">
        <v>30.161999999999999</v>
      </c>
    </row>
    <row r="290" spans="1:2">
      <c r="A290" s="33" t="s">
        <v>381</v>
      </c>
      <c r="B290" s="34">
        <v>30.113</v>
      </c>
    </row>
    <row r="291" spans="1:2">
      <c r="A291" s="33" t="s">
        <v>382</v>
      </c>
      <c r="B291" s="34">
        <v>30.105</v>
      </c>
    </row>
    <row r="292" spans="1:2">
      <c r="A292" s="33" t="s">
        <v>383</v>
      </c>
      <c r="B292" s="34">
        <v>29.986000000000001</v>
      </c>
    </row>
    <row r="293" spans="1:2">
      <c r="A293" s="33" t="s">
        <v>384</v>
      </c>
      <c r="B293" s="34">
        <v>29.983000000000001</v>
      </c>
    </row>
    <row r="294" spans="1:2">
      <c r="A294" s="33" t="s">
        <v>385</v>
      </c>
      <c r="B294" s="34">
        <v>29.949000000000002</v>
      </c>
    </row>
    <row r="295" spans="1:2">
      <c r="A295" s="33" t="s">
        <v>386</v>
      </c>
      <c r="B295" s="34">
        <v>29.805</v>
      </c>
    </row>
    <row r="296" spans="1:2">
      <c r="A296" s="33" t="s">
        <v>387</v>
      </c>
      <c r="B296" s="34">
        <v>29.504000000000001</v>
      </c>
    </row>
    <row r="297" spans="1:2">
      <c r="A297" s="33" t="s">
        <v>388</v>
      </c>
      <c r="B297" s="34">
        <v>29.454999999999998</v>
      </c>
    </row>
    <row r="298" spans="1:2">
      <c r="A298" s="33" t="s">
        <v>389</v>
      </c>
      <c r="B298" s="34">
        <v>29.436</v>
      </c>
    </row>
    <row r="299" spans="1:2">
      <c r="A299" s="33" t="s">
        <v>390</v>
      </c>
      <c r="B299" s="34">
        <v>29.423999999999999</v>
      </c>
    </row>
    <row r="300" spans="1:2">
      <c r="A300" s="33" t="s">
        <v>391</v>
      </c>
      <c r="B300" s="34">
        <v>29.388999999999999</v>
      </c>
    </row>
    <row r="301" spans="1:2">
      <c r="A301" s="33" t="s">
        <v>392</v>
      </c>
      <c r="B301" s="34">
        <v>29.384</v>
      </c>
    </row>
    <row r="302" spans="1:2">
      <c r="A302" s="33" t="s">
        <v>393</v>
      </c>
      <c r="B302" s="34">
        <v>29.248000000000001</v>
      </c>
    </row>
    <row r="303" spans="1:2">
      <c r="A303" s="33" t="s">
        <v>394</v>
      </c>
      <c r="B303" s="34">
        <v>29.187999999999999</v>
      </c>
    </row>
    <row r="304" spans="1:2">
      <c r="A304" s="33" t="s">
        <v>395</v>
      </c>
      <c r="B304" s="34">
        <v>29.102</v>
      </c>
    </row>
    <row r="305" spans="1:2">
      <c r="A305" s="33" t="s">
        <v>396</v>
      </c>
      <c r="B305" s="34">
        <v>29.024000000000001</v>
      </c>
    </row>
    <row r="306" spans="1:2">
      <c r="A306" s="33" t="s">
        <v>397</v>
      </c>
      <c r="B306" s="34">
        <v>28.998999999999999</v>
      </c>
    </row>
    <row r="307" spans="1:2">
      <c r="A307" s="33" t="s">
        <v>398</v>
      </c>
      <c r="B307" s="34">
        <v>28.995999999999999</v>
      </c>
    </row>
    <row r="308" spans="1:2">
      <c r="A308" s="33" t="s">
        <v>399</v>
      </c>
      <c r="B308" s="34">
        <v>28.914999999999999</v>
      </c>
    </row>
    <row r="309" spans="1:2">
      <c r="A309" s="33" t="s">
        <v>400</v>
      </c>
      <c r="B309" s="34">
        <v>28.859000000000002</v>
      </c>
    </row>
    <row r="310" spans="1:2">
      <c r="A310" s="33" t="s">
        <v>401</v>
      </c>
      <c r="B310" s="34">
        <v>28.824999999999999</v>
      </c>
    </row>
    <row r="311" spans="1:2">
      <c r="A311" s="33" t="s">
        <v>402</v>
      </c>
      <c r="B311" s="34">
        <v>28.78</v>
      </c>
    </row>
    <row r="312" spans="1:2">
      <c r="A312" s="33" t="s">
        <v>403</v>
      </c>
      <c r="B312" s="34">
        <v>28.757999999999999</v>
      </c>
    </row>
    <row r="313" spans="1:2">
      <c r="A313" s="33" t="s">
        <v>404</v>
      </c>
      <c r="B313" s="34">
        <v>28.757999999999999</v>
      </c>
    </row>
    <row r="314" spans="1:2">
      <c r="A314" s="33" t="s">
        <v>405</v>
      </c>
      <c r="B314" s="34">
        <v>28.681999999999999</v>
      </c>
    </row>
    <row r="315" spans="1:2">
      <c r="A315" s="33" t="s">
        <v>406</v>
      </c>
      <c r="B315" s="34">
        <v>28.667999999999999</v>
      </c>
    </row>
    <row r="316" spans="1:2">
      <c r="A316" s="33" t="s">
        <v>407</v>
      </c>
      <c r="B316" s="34">
        <v>28.632000000000001</v>
      </c>
    </row>
    <row r="317" spans="1:2">
      <c r="A317" s="33" t="s">
        <v>408</v>
      </c>
      <c r="B317" s="34">
        <v>28.553999999999998</v>
      </c>
    </row>
    <row r="318" spans="1:2">
      <c r="A318" s="33" t="s">
        <v>409</v>
      </c>
      <c r="B318" s="34">
        <v>28.548999999999999</v>
      </c>
    </row>
    <row r="319" spans="1:2">
      <c r="A319" s="33" t="s">
        <v>410</v>
      </c>
      <c r="B319" s="34">
        <v>28.545999999999999</v>
      </c>
    </row>
    <row r="320" spans="1:2">
      <c r="A320" s="33" t="s">
        <v>411</v>
      </c>
      <c r="B320" s="34">
        <v>28.469000000000001</v>
      </c>
    </row>
    <row r="321" spans="1:2">
      <c r="A321" s="33" t="s">
        <v>412</v>
      </c>
      <c r="B321" s="34">
        <v>28.463000000000001</v>
      </c>
    </row>
    <row r="322" spans="1:2">
      <c r="A322" s="33" t="s">
        <v>413</v>
      </c>
      <c r="B322" s="34">
        <v>28.449000000000002</v>
      </c>
    </row>
    <row r="323" spans="1:2">
      <c r="A323" s="33" t="s">
        <v>414</v>
      </c>
      <c r="B323" s="34">
        <v>28.369</v>
      </c>
    </row>
    <row r="324" spans="1:2">
      <c r="A324" s="33" t="s">
        <v>415</v>
      </c>
      <c r="B324" s="34">
        <v>28.288</v>
      </c>
    </row>
    <row r="325" spans="1:2">
      <c r="A325" s="33" t="s">
        <v>416</v>
      </c>
      <c r="B325" s="34">
        <v>28.286999999999999</v>
      </c>
    </row>
    <row r="326" spans="1:2">
      <c r="A326" s="33" t="s">
        <v>417</v>
      </c>
      <c r="B326" s="34">
        <v>28.175000000000001</v>
      </c>
    </row>
    <row r="327" spans="1:2">
      <c r="A327" s="33" t="s">
        <v>418</v>
      </c>
      <c r="B327" s="34">
        <v>28.064</v>
      </c>
    </row>
    <row r="328" spans="1:2">
      <c r="A328" s="33" t="s">
        <v>419</v>
      </c>
      <c r="B328" s="34">
        <v>28.059000000000001</v>
      </c>
    </row>
    <row r="329" spans="1:2">
      <c r="A329" s="33" t="s">
        <v>420</v>
      </c>
      <c r="B329" s="34">
        <v>28.036000000000001</v>
      </c>
    </row>
    <row r="330" spans="1:2">
      <c r="A330" s="33" t="s">
        <v>421</v>
      </c>
      <c r="B330" s="34">
        <v>27.931999999999999</v>
      </c>
    </row>
    <row r="331" spans="1:2">
      <c r="A331" s="33" t="s">
        <v>422</v>
      </c>
      <c r="B331" s="34">
        <v>27.907</v>
      </c>
    </row>
    <row r="332" spans="1:2">
      <c r="A332" s="33" t="s">
        <v>423</v>
      </c>
      <c r="B332" s="34">
        <v>27.899000000000001</v>
      </c>
    </row>
    <row r="333" spans="1:2">
      <c r="A333" s="33" t="s">
        <v>424</v>
      </c>
      <c r="B333" s="34">
        <v>27.895</v>
      </c>
    </row>
    <row r="334" spans="1:2">
      <c r="A334" s="33" t="s">
        <v>425</v>
      </c>
      <c r="B334" s="34">
        <v>27.827999999999999</v>
      </c>
    </row>
    <row r="335" spans="1:2">
      <c r="A335" s="33" t="s">
        <v>426</v>
      </c>
      <c r="B335" s="34">
        <v>27.734999999999999</v>
      </c>
    </row>
    <row r="336" spans="1:2">
      <c r="A336" s="33" t="s">
        <v>427</v>
      </c>
      <c r="B336" s="34">
        <v>27.606000000000002</v>
      </c>
    </row>
    <row r="337" spans="1:2">
      <c r="A337" s="33" t="s">
        <v>428</v>
      </c>
      <c r="B337" s="34">
        <v>27.593</v>
      </c>
    </row>
    <row r="338" spans="1:2">
      <c r="A338" s="33" t="s">
        <v>429</v>
      </c>
      <c r="B338" s="34">
        <v>27.588999999999999</v>
      </c>
    </row>
    <row r="339" spans="1:2">
      <c r="A339" s="33" t="s">
        <v>430</v>
      </c>
      <c r="B339" s="34">
        <v>27.47</v>
      </c>
    </row>
    <row r="340" spans="1:2">
      <c r="A340" s="33" t="s">
        <v>431</v>
      </c>
      <c r="B340" s="34">
        <v>27.466999999999999</v>
      </c>
    </row>
    <row r="341" spans="1:2">
      <c r="A341" s="33" t="s">
        <v>432</v>
      </c>
      <c r="B341" s="34">
        <v>27.460999999999999</v>
      </c>
    </row>
    <row r="342" spans="1:2">
      <c r="A342" s="33" t="s">
        <v>433</v>
      </c>
      <c r="B342" s="34">
        <v>27.445</v>
      </c>
    </row>
    <row r="343" spans="1:2">
      <c r="A343" s="33" t="s">
        <v>434</v>
      </c>
      <c r="B343" s="34">
        <v>27.442</v>
      </c>
    </row>
    <row r="344" spans="1:2">
      <c r="A344" s="33" t="s">
        <v>435</v>
      </c>
      <c r="B344" s="34">
        <v>27.387</v>
      </c>
    </row>
    <row r="345" spans="1:2">
      <c r="A345" s="33" t="s">
        <v>436</v>
      </c>
      <c r="B345" s="34">
        <v>27.337</v>
      </c>
    </row>
    <row r="346" spans="1:2">
      <c r="A346" s="33" t="s">
        <v>437</v>
      </c>
      <c r="B346" s="34">
        <v>27.335999999999999</v>
      </c>
    </row>
    <row r="347" spans="1:2">
      <c r="A347" s="33" t="s">
        <v>438</v>
      </c>
      <c r="B347" s="34">
        <v>27.298999999999999</v>
      </c>
    </row>
    <row r="348" spans="1:2">
      <c r="A348" s="33" t="s">
        <v>439</v>
      </c>
      <c r="B348" s="34">
        <v>27.251999999999999</v>
      </c>
    </row>
    <row r="349" spans="1:2">
      <c r="A349" s="33" t="s">
        <v>440</v>
      </c>
      <c r="B349" s="34">
        <v>27.25</v>
      </c>
    </row>
    <row r="350" spans="1:2">
      <c r="A350" s="33" t="s">
        <v>441</v>
      </c>
      <c r="B350" s="34">
        <v>27.213000000000001</v>
      </c>
    </row>
    <row r="351" spans="1:2">
      <c r="A351" s="33" t="s">
        <v>442</v>
      </c>
      <c r="B351" s="34">
        <v>27.202000000000002</v>
      </c>
    </row>
    <row r="352" spans="1:2">
      <c r="A352" s="33" t="s">
        <v>443</v>
      </c>
      <c r="B352" s="34">
        <v>27.148</v>
      </c>
    </row>
    <row r="353" spans="1:2">
      <c r="A353" s="33" t="s">
        <v>444</v>
      </c>
      <c r="B353" s="34">
        <v>27.145</v>
      </c>
    </row>
    <row r="354" spans="1:2">
      <c r="A354" s="33" t="s">
        <v>445</v>
      </c>
      <c r="B354" s="34">
        <v>27.085000000000001</v>
      </c>
    </row>
    <row r="355" spans="1:2">
      <c r="A355" s="33" t="s">
        <v>446</v>
      </c>
      <c r="B355" s="34">
        <v>27.068999999999999</v>
      </c>
    </row>
    <row r="356" spans="1:2">
      <c r="A356" s="33" t="s">
        <v>447</v>
      </c>
      <c r="B356" s="34">
        <v>27.059000000000001</v>
      </c>
    </row>
    <row r="357" spans="1:2">
      <c r="A357" s="33" t="s">
        <v>448</v>
      </c>
      <c r="B357" s="34">
        <v>26.919</v>
      </c>
    </row>
    <row r="358" spans="1:2">
      <c r="A358" s="33" t="s">
        <v>449</v>
      </c>
      <c r="B358" s="34">
        <v>26.867999999999999</v>
      </c>
    </row>
    <row r="359" spans="1:2">
      <c r="A359" s="33" t="s">
        <v>450</v>
      </c>
      <c r="B359" s="34">
        <v>26.859000000000002</v>
      </c>
    </row>
    <row r="360" spans="1:2">
      <c r="A360" s="33" t="s">
        <v>451</v>
      </c>
      <c r="B360" s="34">
        <v>26.814</v>
      </c>
    </row>
    <row r="361" spans="1:2">
      <c r="A361" s="33" t="s">
        <v>452</v>
      </c>
      <c r="B361" s="34">
        <v>26.707999999999998</v>
      </c>
    </row>
    <row r="362" spans="1:2">
      <c r="A362" s="33" t="s">
        <v>453</v>
      </c>
      <c r="B362" s="34">
        <v>26.658999999999999</v>
      </c>
    </row>
    <row r="363" spans="1:2">
      <c r="A363" s="33" t="s">
        <v>454</v>
      </c>
      <c r="B363" s="34">
        <v>26.645</v>
      </c>
    </row>
    <row r="364" spans="1:2">
      <c r="A364" s="33" t="s">
        <v>455</v>
      </c>
      <c r="B364" s="34">
        <v>26.584</v>
      </c>
    </row>
    <row r="365" spans="1:2">
      <c r="A365" s="33" t="s">
        <v>456</v>
      </c>
      <c r="B365" s="34">
        <v>26.561</v>
      </c>
    </row>
    <row r="366" spans="1:2">
      <c r="A366" s="33" t="s">
        <v>457</v>
      </c>
      <c r="B366" s="34">
        <v>26.437000000000001</v>
      </c>
    </row>
    <row r="367" spans="1:2">
      <c r="A367" s="33" t="s">
        <v>458</v>
      </c>
      <c r="B367" s="34">
        <v>26.361999999999998</v>
      </c>
    </row>
    <row r="368" spans="1:2">
      <c r="A368" s="33" t="s">
        <v>459</v>
      </c>
      <c r="B368" s="34">
        <v>26.346</v>
      </c>
    </row>
    <row r="369" spans="1:2">
      <c r="A369" s="33" t="s">
        <v>460</v>
      </c>
      <c r="B369" s="34">
        <v>26.341999999999999</v>
      </c>
    </row>
    <row r="370" spans="1:2">
      <c r="A370" s="33" t="s">
        <v>461</v>
      </c>
      <c r="B370" s="34">
        <v>26.297000000000001</v>
      </c>
    </row>
    <row r="371" spans="1:2">
      <c r="A371" s="33" t="s">
        <v>462</v>
      </c>
      <c r="B371" s="34">
        <v>26.288</v>
      </c>
    </row>
    <row r="372" spans="1:2">
      <c r="A372" s="33" t="s">
        <v>463</v>
      </c>
      <c r="B372" s="34">
        <v>26.274000000000001</v>
      </c>
    </row>
    <row r="373" spans="1:2">
      <c r="A373" s="33" t="s">
        <v>464</v>
      </c>
      <c r="B373" s="34">
        <v>26.265000000000001</v>
      </c>
    </row>
    <row r="374" spans="1:2">
      <c r="A374" s="33" t="s">
        <v>465</v>
      </c>
      <c r="B374" s="34">
        <v>26.244</v>
      </c>
    </row>
    <row r="375" spans="1:2">
      <c r="A375" s="33" t="s">
        <v>466</v>
      </c>
      <c r="B375" s="34">
        <v>26.114999999999998</v>
      </c>
    </row>
    <row r="376" spans="1:2">
      <c r="A376" s="33" t="s">
        <v>467</v>
      </c>
      <c r="B376" s="34">
        <v>26.007000000000001</v>
      </c>
    </row>
    <row r="377" spans="1:2">
      <c r="A377" s="33" t="s">
        <v>468</v>
      </c>
      <c r="B377" s="34">
        <v>25.981000000000002</v>
      </c>
    </row>
    <row r="378" spans="1:2">
      <c r="A378" s="33" t="s">
        <v>469</v>
      </c>
      <c r="B378" s="34">
        <v>25.975000000000001</v>
      </c>
    </row>
    <row r="379" spans="1:2">
      <c r="A379" s="33" t="s">
        <v>470</v>
      </c>
      <c r="B379" s="34">
        <v>25.960999999999999</v>
      </c>
    </row>
    <row r="380" spans="1:2">
      <c r="A380" s="33" t="s">
        <v>471</v>
      </c>
      <c r="B380" s="34">
        <v>25.93</v>
      </c>
    </row>
    <row r="381" spans="1:2">
      <c r="A381" s="33" t="s">
        <v>472</v>
      </c>
      <c r="B381" s="34">
        <v>25.896999999999998</v>
      </c>
    </row>
    <row r="382" spans="1:2">
      <c r="A382" s="33" t="s">
        <v>473</v>
      </c>
      <c r="B382" s="34">
        <v>25.875</v>
      </c>
    </row>
    <row r="383" spans="1:2">
      <c r="A383" s="33" t="s">
        <v>474</v>
      </c>
      <c r="B383" s="34">
        <v>25.863</v>
      </c>
    </row>
    <row r="384" spans="1:2">
      <c r="A384" s="33" t="s">
        <v>475</v>
      </c>
      <c r="B384" s="34">
        <v>25.821999999999999</v>
      </c>
    </row>
    <row r="385" spans="1:2">
      <c r="A385" s="33" t="s">
        <v>476</v>
      </c>
      <c r="B385" s="34">
        <v>25.776</v>
      </c>
    </row>
    <row r="386" spans="1:2">
      <c r="A386" s="33" t="s">
        <v>477</v>
      </c>
      <c r="B386" s="34">
        <v>25.774000000000001</v>
      </c>
    </row>
    <row r="387" spans="1:2">
      <c r="A387" s="33" t="s">
        <v>478</v>
      </c>
      <c r="B387" s="34">
        <v>25.7</v>
      </c>
    </row>
    <row r="388" spans="1:2">
      <c r="A388" s="33" t="s">
        <v>479</v>
      </c>
      <c r="B388" s="34">
        <v>25.657</v>
      </c>
    </row>
    <row r="389" spans="1:2">
      <c r="A389" s="33" t="s">
        <v>480</v>
      </c>
      <c r="B389" s="34">
        <v>25.605</v>
      </c>
    </row>
    <row r="390" spans="1:2">
      <c r="A390" s="33" t="s">
        <v>481</v>
      </c>
      <c r="B390" s="34">
        <v>25.568000000000001</v>
      </c>
    </row>
    <row r="391" spans="1:2">
      <c r="A391" s="33" t="s">
        <v>482</v>
      </c>
      <c r="B391" s="34">
        <v>25.556999999999999</v>
      </c>
    </row>
    <row r="392" spans="1:2">
      <c r="A392" s="33" t="s">
        <v>483</v>
      </c>
      <c r="B392" s="34">
        <v>25.53</v>
      </c>
    </row>
    <row r="393" spans="1:2">
      <c r="A393" s="33" t="s">
        <v>484</v>
      </c>
      <c r="B393" s="34">
        <v>25.518000000000001</v>
      </c>
    </row>
    <row r="394" spans="1:2">
      <c r="A394" s="33" t="s">
        <v>485</v>
      </c>
      <c r="B394" s="34">
        <v>25.440999999999999</v>
      </c>
    </row>
    <row r="395" spans="1:2">
      <c r="A395" s="33" t="s">
        <v>486</v>
      </c>
      <c r="B395" s="34">
        <v>25.422999999999998</v>
      </c>
    </row>
    <row r="396" spans="1:2">
      <c r="A396" s="33" t="s">
        <v>487</v>
      </c>
      <c r="B396" s="34">
        <v>25.419</v>
      </c>
    </row>
    <row r="397" spans="1:2">
      <c r="A397" s="33" t="s">
        <v>488</v>
      </c>
      <c r="B397" s="34">
        <v>25.396000000000001</v>
      </c>
    </row>
    <row r="398" spans="1:2">
      <c r="A398" s="33" t="s">
        <v>489</v>
      </c>
      <c r="B398" s="34">
        <v>25.363</v>
      </c>
    </row>
    <row r="399" spans="1:2">
      <c r="A399" s="33" t="s">
        <v>490</v>
      </c>
      <c r="B399" s="34">
        <v>25.327999999999999</v>
      </c>
    </row>
    <row r="400" spans="1:2">
      <c r="A400" s="33" t="s">
        <v>491</v>
      </c>
      <c r="B400" s="34">
        <v>25.315000000000001</v>
      </c>
    </row>
    <row r="401" spans="1:2">
      <c r="A401" s="33" t="s">
        <v>492</v>
      </c>
      <c r="B401" s="34">
        <v>25.303000000000001</v>
      </c>
    </row>
    <row r="402" spans="1:2">
      <c r="A402" s="33" t="s">
        <v>493</v>
      </c>
      <c r="B402" s="34">
        <v>25.288</v>
      </c>
    </row>
    <row r="403" spans="1:2">
      <c r="A403" s="33" t="s">
        <v>494</v>
      </c>
      <c r="B403" s="34">
        <v>25.236999999999998</v>
      </c>
    </row>
    <row r="404" spans="1:2">
      <c r="A404" s="33" t="s">
        <v>495</v>
      </c>
      <c r="B404" s="34">
        <v>25.23</v>
      </c>
    </row>
    <row r="405" spans="1:2">
      <c r="A405" s="33" t="s">
        <v>496</v>
      </c>
      <c r="B405" s="34">
        <v>25.170999999999999</v>
      </c>
    </row>
    <row r="406" spans="1:2">
      <c r="A406" s="33" t="s">
        <v>497</v>
      </c>
      <c r="B406" s="34">
        <v>25.163</v>
      </c>
    </row>
    <row r="407" spans="1:2">
      <c r="A407" s="33" t="s">
        <v>498</v>
      </c>
      <c r="B407" s="34">
        <v>25.012</v>
      </c>
    </row>
    <row r="408" spans="1:2">
      <c r="A408" s="33" t="s">
        <v>499</v>
      </c>
      <c r="B408" s="34">
        <v>25.004999999999999</v>
      </c>
    </row>
    <row r="409" spans="1:2">
      <c r="A409" s="33" t="s">
        <v>500</v>
      </c>
      <c r="B409" s="34">
        <v>25</v>
      </c>
    </row>
    <row r="410" spans="1:2">
      <c r="A410" s="33" t="s">
        <v>501</v>
      </c>
      <c r="B410" s="34">
        <v>24.968</v>
      </c>
    </row>
    <row r="411" spans="1:2">
      <c r="A411" s="33" t="s">
        <v>502</v>
      </c>
      <c r="B411" s="34">
        <v>24.937999999999999</v>
      </c>
    </row>
    <row r="412" spans="1:2">
      <c r="A412" s="33" t="s">
        <v>503</v>
      </c>
      <c r="B412" s="34">
        <v>24.934000000000001</v>
      </c>
    </row>
    <row r="413" spans="1:2">
      <c r="A413" s="33" t="s">
        <v>504</v>
      </c>
      <c r="B413" s="34">
        <v>24.925000000000001</v>
      </c>
    </row>
    <row r="414" spans="1:2">
      <c r="A414" s="33" t="s">
        <v>505</v>
      </c>
      <c r="B414" s="34">
        <v>24.899000000000001</v>
      </c>
    </row>
    <row r="415" spans="1:2">
      <c r="A415" s="33" t="s">
        <v>506</v>
      </c>
      <c r="B415" s="34">
        <v>24.856000000000002</v>
      </c>
    </row>
    <row r="416" spans="1:2">
      <c r="A416" s="33" t="s">
        <v>507</v>
      </c>
      <c r="B416" s="34">
        <v>24.835999999999999</v>
      </c>
    </row>
    <row r="417" spans="1:2">
      <c r="A417" s="33" t="s">
        <v>508</v>
      </c>
      <c r="B417" s="34">
        <v>24.829000000000001</v>
      </c>
    </row>
    <row r="418" spans="1:2">
      <c r="A418" s="33" t="s">
        <v>509</v>
      </c>
      <c r="B418" s="34">
        <v>24.826000000000001</v>
      </c>
    </row>
    <row r="419" spans="1:2">
      <c r="A419" s="33" t="s">
        <v>510</v>
      </c>
      <c r="B419" s="34">
        <v>24.812999999999999</v>
      </c>
    </row>
    <row r="420" spans="1:2">
      <c r="A420" s="33" t="s">
        <v>511</v>
      </c>
      <c r="B420" s="34">
        <v>24.786000000000001</v>
      </c>
    </row>
    <row r="421" spans="1:2">
      <c r="A421" s="33" t="s">
        <v>512</v>
      </c>
      <c r="B421" s="34">
        <v>24.742000000000001</v>
      </c>
    </row>
    <row r="422" spans="1:2">
      <c r="A422" s="33" t="s">
        <v>513</v>
      </c>
      <c r="B422" s="34">
        <v>24.713000000000001</v>
      </c>
    </row>
    <row r="423" spans="1:2">
      <c r="A423" s="33" t="s">
        <v>514</v>
      </c>
      <c r="B423" s="34">
        <v>24.68</v>
      </c>
    </row>
    <row r="424" spans="1:2">
      <c r="A424" s="33" t="s">
        <v>515</v>
      </c>
      <c r="B424" s="34">
        <v>24.638999999999999</v>
      </c>
    </row>
    <row r="425" spans="1:2">
      <c r="A425" s="33" t="s">
        <v>516</v>
      </c>
      <c r="B425" s="34">
        <v>24.635000000000002</v>
      </c>
    </row>
    <row r="426" spans="1:2">
      <c r="A426" s="33" t="s">
        <v>517</v>
      </c>
      <c r="B426" s="34">
        <v>24.599</v>
      </c>
    </row>
    <row r="427" spans="1:2">
      <c r="A427" s="33" t="s">
        <v>518</v>
      </c>
      <c r="B427" s="34">
        <v>24.584</v>
      </c>
    </row>
    <row r="428" spans="1:2">
      <c r="A428" s="33" t="s">
        <v>519</v>
      </c>
      <c r="B428" s="34">
        <v>24.54</v>
      </c>
    </row>
    <row r="429" spans="1:2">
      <c r="A429" s="33" t="s">
        <v>520</v>
      </c>
      <c r="B429" s="34">
        <v>24.521999999999998</v>
      </c>
    </row>
    <row r="430" spans="1:2">
      <c r="A430" s="33" t="s">
        <v>521</v>
      </c>
      <c r="B430" s="34">
        <v>24.45</v>
      </c>
    </row>
    <row r="431" spans="1:2">
      <c r="A431" s="33" t="s">
        <v>522</v>
      </c>
      <c r="B431" s="34">
        <v>24.445</v>
      </c>
    </row>
    <row r="432" spans="1:2">
      <c r="A432" s="33" t="s">
        <v>523</v>
      </c>
      <c r="B432" s="34">
        <v>24.433</v>
      </c>
    </row>
    <row r="433" spans="1:2">
      <c r="A433" s="33" t="s">
        <v>524</v>
      </c>
      <c r="B433" s="34">
        <v>24.262</v>
      </c>
    </row>
    <row r="434" spans="1:2">
      <c r="A434" s="33" t="s">
        <v>525</v>
      </c>
      <c r="B434" s="34">
        <v>24.228999999999999</v>
      </c>
    </row>
    <row r="435" spans="1:2">
      <c r="A435" s="33" t="s">
        <v>526</v>
      </c>
      <c r="B435" s="34">
        <v>24.225000000000001</v>
      </c>
    </row>
    <row r="436" spans="1:2">
      <c r="A436" s="33" t="s">
        <v>527</v>
      </c>
      <c r="B436" s="34">
        <v>24.154</v>
      </c>
    </row>
    <row r="437" spans="1:2">
      <c r="A437" s="33" t="s">
        <v>528</v>
      </c>
      <c r="B437" s="34">
        <v>24.131</v>
      </c>
    </row>
    <row r="438" spans="1:2">
      <c r="A438" s="33" t="s">
        <v>529</v>
      </c>
      <c r="B438" s="34">
        <v>24.06</v>
      </c>
    </row>
    <row r="439" spans="1:2">
      <c r="A439" s="33" t="s">
        <v>530</v>
      </c>
      <c r="B439" s="34">
        <v>24.033000000000001</v>
      </c>
    </row>
    <row r="440" spans="1:2">
      <c r="A440" s="33" t="s">
        <v>531</v>
      </c>
      <c r="B440" s="34">
        <v>24</v>
      </c>
    </row>
    <row r="441" spans="1:2">
      <c r="A441" s="33" t="s">
        <v>532</v>
      </c>
      <c r="B441" s="34">
        <v>23.971</v>
      </c>
    </row>
    <row r="442" spans="1:2">
      <c r="A442" s="33" t="s">
        <v>533</v>
      </c>
      <c r="B442" s="34">
        <v>23.902000000000001</v>
      </c>
    </row>
    <row r="443" spans="1:2">
      <c r="A443" s="33" t="s">
        <v>534</v>
      </c>
      <c r="B443" s="34">
        <v>23.780999999999999</v>
      </c>
    </row>
    <row r="444" spans="1:2">
      <c r="A444" s="33" t="s">
        <v>535</v>
      </c>
      <c r="B444" s="34">
        <v>23.710999999999999</v>
      </c>
    </row>
    <row r="445" spans="1:2">
      <c r="A445" s="33" t="s">
        <v>536</v>
      </c>
      <c r="B445" s="34">
        <v>23.707999999999998</v>
      </c>
    </row>
    <row r="446" spans="1:2">
      <c r="A446" s="33" t="s">
        <v>537</v>
      </c>
      <c r="B446" s="34">
        <v>23.702000000000002</v>
      </c>
    </row>
    <row r="447" spans="1:2">
      <c r="A447" s="33" t="s">
        <v>538</v>
      </c>
      <c r="B447" s="34">
        <v>23.681999999999999</v>
      </c>
    </row>
    <row r="448" spans="1:2">
      <c r="A448" s="33" t="s">
        <v>539</v>
      </c>
      <c r="B448" s="34">
        <v>23.622</v>
      </c>
    </row>
    <row r="449" spans="1:2">
      <c r="A449" s="33" t="s">
        <v>540</v>
      </c>
      <c r="B449" s="34">
        <v>23.617000000000001</v>
      </c>
    </row>
    <row r="450" spans="1:2">
      <c r="A450" s="33" t="s">
        <v>541</v>
      </c>
      <c r="B450" s="34">
        <v>23.616</v>
      </c>
    </row>
    <row r="451" spans="1:2">
      <c r="A451" s="33" t="s">
        <v>542</v>
      </c>
      <c r="B451" s="34">
        <v>23.565999999999999</v>
      </c>
    </row>
    <row r="452" spans="1:2">
      <c r="A452" s="33" t="s">
        <v>543</v>
      </c>
      <c r="B452" s="34">
        <v>23.552</v>
      </c>
    </row>
    <row r="453" spans="1:2">
      <c r="A453" s="33" t="s">
        <v>544</v>
      </c>
      <c r="B453" s="34">
        <v>23.521999999999998</v>
      </c>
    </row>
    <row r="454" spans="1:2">
      <c r="A454" s="33" t="s">
        <v>545</v>
      </c>
      <c r="B454" s="34">
        <v>23.52</v>
      </c>
    </row>
    <row r="455" spans="1:2">
      <c r="A455" s="33" t="s">
        <v>546</v>
      </c>
      <c r="B455" s="34">
        <v>23.475999999999999</v>
      </c>
    </row>
    <row r="456" spans="1:2">
      <c r="A456" s="33" t="s">
        <v>547</v>
      </c>
      <c r="B456" s="34">
        <v>23.452999999999999</v>
      </c>
    </row>
    <row r="457" spans="1:2">
      <c r="A457" s="33" t="s">
        <v>548</v>
      </c>
      <c r="B457" s="34">
        <v>23.396000000000001</v>
      </c>
    </row>
    <row r="458" spans="1:2">
      <c r="A458" s="33" t="s">
        <v>549</v>
      </c>
      <c r="B458" s="34">
        <v>23.33</v>
      </c>
    </row>
    <row r="459" spans="1:2">
      <c r="A459" s="33" t="s">
        <v>550</v>
      </c>
      <c r="B459" s="34">
        <v>23.295999999999999</v>
      </c>
    </row>
    <row r="460" spans="1:2">
      <c r="A460" s="33" t="s">
        <v>551</v>
      </c>
      <c r="B460" s="34">
        <v>23.29</v>
      </c>
    </row>
    <row r="461" spans="1:2">
      <c r="A461" s="33" t="s">
        <v>552</v>
      </c>
      <c r="B461" s="34">
        <v>23.178999999999998</v>
      </c>
    </row>
    <row r="462" spans="1:2">
      <c r="A462" s="33" t="s">
        <v>553</v>
      </c>
      <c r="B462" s="34">
        <v>23.17</v>
      </c>
    </row>
    <row r="463" spans="1:2">
      <c r="A463" s="33" t="s">
        <v>554</v>
      </c>
      <c r="B463" s="34">
        <v>23.128</v>
      </c>
    </row>
    <row r="464" spans="1:2">
      <c r="A464" s="33" t="s">
        <v>555</v>
      </c>
      <c r="B464" s="34">
        <v>23.074000000000002</v>
      </c>
    </row>
    <row r="465" spans="1:2">
      <c r="A465" s="33" t="s">
        <v>556</v>
      </c>
      <c r="B465" s="34">
        <v>22.934999999999999</v>
      </c>
    </row>
    <row r="466" spans="1:2">
      <c r="A466" s="33" t="s">
        <v>557</v>
      </c>
      <c r="B466" s="34">
        <v>22.922999999999998</v>
      </c>
    </row>
    <row r="467" spans="1:2">
      <c r="A467" s="33" t="s">
        <v>558</v>
      </c>
      <c r="B467" s="34">
        <v>22.922999999999998</v>
      </c>
    </row>
    <row r="468" spans="1:2">
      <c r="A468" s="33" t="s">
        <v>559</v>
      </c>
      <c r="B468" s="34">
        <v>22.920999999999999</v>
      </c>
    </row>
    <row r="469" spans="1:2">
      <c r="A469" s="33" t="s">
        <v>560</v>
      </c>
      <c r="B469" s="34">
        <v>22.919</v>
      </c>
    </row>
    <row r="470" spans="1:2">
      <c r="A470" s="33" t="s">
        <v>561</v>
      </c>
      <c r="B470" s="34">
        <v>22.911000000000001</v>
      </c>
    </row>
    <row r="471" spans="1:2">
      <c r="A471" s="33" t="s">
        <v>562</v>
      </c>
      <c r="B471" s="34">
        <v>22.901</v>
      </c>
    </row>
    <row r="472" spans="1:2">
      <c r="A472" s="33" t="s">
        <v>563</v>
      </c>
      <c r="B472" s="34">
        <v>22.896999999999998</v>
      </c>
    </row>
    <row r="473" spans="1:2">
      <c r="A473" s="33" t="s">
        <v>564</v>
      </c>
      <c r="B473" s="34">
        <v>22.890999999999998</v>
      </c>
    </row>
    <row r="474" spans="1:2">
      <c r="A474" s="33" t="s">
        <v>565</v>
      </c>
      <c r="B474" s="34">
        <v>22.856000000000002</v>
      </c>
    </row>
    <row r="475" spans="1:2">
      <c r="A475" s="33" t="s">
        <v>566</v>
      </c>
      <c r="B475" s="34">
        <v>22.841000000000001</v>
      </c>
    </row>
    <row r="476" spans="1:2">
      <c r="A476" s="33" t="s">
        <v>567</v>
      </c>
      <c r="B476" s="34">
        <v>22.797000000000001</v>
      </c>
    </row>
    <row r="477" spans="1:2">
      <c r="A477" s="33" t="s">
        <v>568</v>
      </c>
      <c r="B477" s="34">
        <v>22.774999999999999</v>
      </c>
    </row>
    <row r="478" spans="1:2">
      <c r="A478" s="33" t="s">
        <v>569</v>
      </c>
      <c r="B478" s="34">
        <v>22.766999999999999</v>
      </c>
    </row>
    <row r="479" spans="1:2">
      <c r="A479" s="33" t="s">
        <v>570</v>
      </c>
      <c r="B479" s="34">
        <v>22.713999999999999</v>
      </c>
    </row>
    <row r="480" spans="1:2">
      <c r="A480" s="33" t="s">
        <v>571</v>
      </c>
      <c r="B480" s="34">
        <v>22.673999999999999</v>
      </c>
    </row>
    <row r="481" spans="1:2">
      <c r="A481" s="33" t="s">
        <v>572</v>
      </c>
      <c r="B481" s="34">
        <v>22.641999999999999</v>
      </c>
    </row>
    <row r="482" spans="1:2">
      <c r="A482" s="33" t="s">
        <v>573</v>
      </c>
      <c r="B482" s="34">
        <v>22.623999999999999</v>
      </c>
    </row>
    <row r="483" spans="1:2">
      <c r="A483" s="33" t="s">
        <v>574</v>
      </c>
      <c r="B483" s="34">
        <v>22.61</v>
      </c>
    </row>
    <row r="484" spans="1:2">
      <c r="A484" s="33" t="s">
        <v>575</v>
      </c>
      <c r="B484" s="34">
        <v>22.594000000000001</v>
      </c>
    </row>
    <row r="485" spans="1:2">
      <c r="A485" s="33" t="s">
        <v>576</v>
      </c>
      <c r="B485" s="34">
        <v>22.588000000000001</v>
      </c>
    </row>
    <row r="486" spans="1:2">
      <c r="A486" s="33" t="s">
        <v>577</v>
      </c>
      <c r="B486" s="34">
        <v>22.571000000000002</v>
      </c>
    </row>
    <row r="487" spans="1:2">
      <c r="A487" s="33" t="s">
        <v>578</v>
      </c>
      <c r="B487" s="34">
        <v>22.513000000000002</v>
      </c>
    </row>
    <row r="488" spans="1:2">
      <c r="A488" s="33" t="s">
        <v>579</v>
      </c>
      <c r="B488" s="34">
        <v>22.495999999999999</v>
      </c>
    </row>
    <row r="489" spans="1:2">
      <c r="A489" s="33" t="s">
        <v>580</v>
      </c>
      <c r="B489" s="34">
        <v>22.463000000000001</v>
      </c>
    </row>
    <row r="490" spans="1:2">
      <c r="A490" s="33" t="s">
        <v>581</v>
      </c>
      <c r="B490" s="34">
        <v>22.452000000000002</v>
      </c>
    </row>
    <row r="491" spans="1:2">
      <c r="A491" s="33" t="s">
        <v>582</v>
      </c>
      <c r="B491" s="34">
        <v>22.446999999999999</v>
      </c>
    </row>
    <row r="492" spans="1:2">
      <c r="A492" s="33" t="s">
        <v>583</v>
      </c>
      <c r="B492" s="34">
        <v>22.440999999999999</v>
      </c>
    </row>
    <row r="493" spans="1:2">
      <c r="A493" s="33" t="s">
        <v>584</v>
      </c>
      <c r="B493" s="34">
        <v>22.344999999999999</v>
      </c>
    </row>
    <row r="494" spans="1:2">
      <c r="A494" s="33" t="s">
        <v>585</v>
      </c>
      <c r="B494" s="34">
        <v>22.308</v>
      </c>
    </row>
    <row r="495" spans="1:2">
      <c r="A495" s="33" t="s">
        <v>586</v>
      </c>
      <c r="B495" s="34">
        <v>22.295999999999999</v>
      </c>
    </row>
    <row r="496" spans="1:2">
      <c r="A496" s="33" t="s">
        <v>587</v>
      </c>
      <c r="B496" s="34">
        <v>22.279</v>
      </c>
    </row>
    <row r="497" spans="1:2">
      <c r="A497" s="33" t="s">
        <v>588</v>
      </c>
      <c r="B497" s="34">
        <v>22.195</v>
      </c>
    </row>
    <row r="498" spans="1:2">
      <c r="A498" s="33" t="s">
        <v>589</v>
      </c>
      <c r="B498" s="34">
        <v>22.138000000000002</v>
      </c>
    </row>
    <row r="499" spans="1:2">
      <c r="A499" s="33" t="s">
        <v>590</v>
      </c>
      <c r="B499" s="34">
        <v>22.116</v>
      </c>
    </row>
    <row r="500" spans="1:2">
      <c r="A500" s="33" t="s">
        <v>591</v>
      </c>
      <c r="B500" s="34">
        <v>22.076000000000001</v>
      </c>
    </row>
    <row r="501" spans="1:2">
      <c r="A501" s="33" t="s">
        <v>592</v>
      </c>
      <c r="B501" s="34">
        <v>22.065999999999999</v>
      </c>
    </row>
    <row r="502" spans="1:2">
      <c r="A502" s="33" t="s">
        <v>593</v>
      </c>
      <c r="B502" s="34">
        <v>22.024999999999999</v>
      </c>
    </row>
    <row r="503" spans="1:2">
      <c r="A503" s="33" t="s">
        <v>594</v>
      </c>
      <c r="B503" s="34">
        <v>21.998000000000001</v>
      </c>
    </row>
    <row r="504" spans="1:2">
      <c r="A504" s="33" t="s">
        <v>595</v>
      </c>
      <c r="B504" s="34">
        <v>21.986000000000001</v>
      </c>
    </row>
    <row r="505" spans="1:2">
      <c r="A505" s="33" t="s">
        <v>596</v>
      </c>
      <c r="B505" s="34">
        <v>21.957000000000001</v>
      </c>
    </row>
    <row r="506" spans="1:2">
      <c r="A506" s="33" t="s">
        <v>597</v>
      </c>
      <c r="B506" s="34">
        <v>21.946999999999999</v>
      </c>
    </row>
    <row r="507" spans="1:2">
      <c r="A507" s="33" t="s">
        <v>598</v>
      </c>
      <c r="B507" s="34">
        <v>21.94</v>
      </c>
    </row>
    <row r="508" spans="1:2">
      <c r="A508" s="33" t="s">
        <v>599</v>
      </c>
      <c r="B508" s="34">
        <v>21.908000000000001</v>
      </c>
    </row>
    <row r="509" spans="1:2">
      <c r="A509" s="33" t="s">
        <v>600</v>
      </c>
      <c r="B509" s="34">
        <v>21.904</v>
      </c>
    </row>
    <row r="510" spans="1:2">
      <c r="A510" s="33" t="s">
        <v>601</v>
      </c>
      <c r="B510" s="34">
        <v>21.893000000000001</v>
      </c>
    </row>
    <row r="511" spans="1:2">
      <c r="A511" s="33" t="s">
        <v>602</v>
      </c>
      <c r="B511" s="34">
        <v>21.823</v>
      </c>
    </row>
    <row r="512" spans="1:2">
      <c r="A512" s="33" t="s">
        <v>603</v>
      </c>
      <c r="B512" s="34">
        <v>21.82</v>
      </c>
    </row>
    <row r="513" spans="1:2">
      <c r="A513" s="33" t="s">
        <v>604</v>
      </c>
      <c r="B513" s="34">
        <v>21.803999999999998</v>
      </c>
    </row>
    <row r="514" spans="1:2">
      <c r="A514" s="33" t="s">
        <v>605</v>
      </c>
      <c r="B514" s="34">
        <v>21.803000000000001</v>
      </c>
    </row>
    <row r="515" spans="1:2">
      <c r="A515" s="33" t="s">
        <v>606</v>
      </c>
      <c r="B515" s="34">
        <v>21.739000000000001</v>
      </c>
    </row>
    <row r="516" spans="1:2">
      <c r="A516" s="33" t="s">
        <v>607</v>
      </c>
      <c r="B516" s="34">
        <v>21.704999999999998</v>
      </c>
    </row>
    <row r="517" spans="1:2">
      <c r="A517" s="33" t="s">
        <v>608</v>
      </c>
      <c r="B517" s="34">
        <v>21.622</v>
      </c>
    </row>
    <row r="518" spans="1:2">
      <c r="A518" s="33" t="s">
        <v>609</v>
      </c>
      <c r="B518" s="34">
        <v>21.620999999999999</v>
      </c>
    </row>
    <row r="519" spans="1:2">
      <c r="A519" s="33" t="s">
        <v>610</v>
      </c>
      <c r="B519" s="34">
        <v>21.614999999999998</v>
      </c>
    </row>
    <row r="520" spans="1:2">
      <c r="A520" s="33" t="s">
        <v>611</v>
      </c>
      <c r="B520" s="34">
        <v>21.61</v>
      </c>
    </row>
    <row r="521" spans="1:2">
      <c r="A521" s="33" t="s">
        <v>612</v>
      </c>
      <c r="B521" s="34">
        <v>21.588000000000001</v>
      </c>
    </row>
    <row r="522" spans="1:2">
      <c r="A522" s="33" t="s">
        <v>613</v>
      </c>
      <c r="B522" s="34">
        <v>21.574999999999999</v>
      </c>
    </row>
    <row r="523" spans="1:2">
      <c r="A523" s="33" t="s">
        <v>614</v>
      </c>
      <c r="B523" s="34">
        <v>21.536000000000001</v>
      </c>
    </row>
    <row r="524" spans="1:2">
      <c r="A524" s="33" t="s">
        <v>615</v>
      </c>
      <c r="B524" s="34">
        <v>21.521000000000001</v>
      </c>
    </row>
    <row r="525" spans="1:2">
      <c r="A525" s="33" t="s">
        <v>616</v>
      </c>
      <c r="B525" s="34">
        <v>21.481999999999999</v>
      </c>
    </row>
    <row r="526" spans="1:2">
      <c r="A526" s="33" t="s">
        <v>617</v>
      </c>
      <c r="B526" s="34">
        <v>21.478000000000002</v>
      </c>
    </row>
    <row r="527" spans="1:2">
      <c r="A527" s="33" t="s">
        <v>618</v>
      </c>
      <c r="B527" s="34">
        <v>21.474</v>
      </c>
    </row>
    <row r="528" spans="1:2">
      <c r="A528" s="33" t="s">
        <v>619</v>
      </c>
      <c r="B528" s="34">
        <v>21.433</v>
      </c>
    </row>
    <row r="529" spans="1:2">
      <c r="A529" s="33" t="s">
        <v>620</v>
      </c>
      <c r="B529" s="34">
        <v>21.425999999999998</v>
      </c>
    </row>
    <row r="530" spans="1:2">
      <c r="A530" s="33" t="s">
        <v>621</v>
      </c>
      <c r="B530" s="34">
        <v>21.408999999999999</v>
      </c>
    </row>
    <row r="531" spans="1:2">
      <c r="A531" s="33" t="s">
        <v>622</v>
      </c>
      <c r="B531" s="34">
        <v>21.367999999999999</v>
      </c>
    </row>
    <row r="532" spans="1:2">
      <c r="A532" s="33" t="s">
        <v>623</v>
      </c>
      <c r="B532" s="34">
        <v>21.359000000000002</v>
      </c>
    </row>
    <row r="533" spans="1:2">
      <c r="A533" s="33" t="s">
        <v>624</v>
      </c>
      <c r="B533" s="34">
        <v>21.34</v>
      </c>
    </row>
    <row r="534" spans="1:2">
      <c r="A534" s="33" t="s">
        <v>625</v>
      </c>
      <c r="B534" s="34">
        <v>21.32</v>
      </c>
    </row>
    <row r="535" spans="1:2">
      <c r="A535" s="33" t="s">
        <v>626</v>
      </c>
      <c r="B535" s="34">
        <v>21.292999999999999</v>
      </c>
    </row>
    <row r="536" spans="1:2">
      <c r="A536" s="33" t="s">
        <v>627</v>
      </c>
      <c r="B536" s="34">
        <v>21.279</v>
      </c>
    </row>
    <row r="537" spans="1:2">
      <c r="A537" s="33" t="s">
        <v>628</v>
      </c>
      <c r="B537" s="34">
        <v>21.218</v>
      </c>
    </row>
    <row r="538" spans="1:2">
      <c r="A538" s="33" t="s">
        <v>629</v>
      </c>
      <c r="B538" s="34">
        <v>21.172000000000001</v>
      </c>
    </row>
    <row r="539" spans="1:2">
      <c r="A539" s="33" t="s">
        <v>630</v>
      </c>
      <c r="B539" s="34">
        <v>21.166</v>
      </c>
    </row>
    <row r="540" spans="1:2">
      <c r="A540" s="33" t="s">
        <v>631</v>
      </c>
      <c r="B540" s="34">
        <v>21.146999999999998</v>
      </c>
    </row>
    <row r="541" spans="1:2">
      <c r="A541" s="33" t="s">
        <v>632</v>
      </c>
      <c r="B541" s="34">
        <v>21.094000000000001</v>
      </c>
    </row>
    <row r="542" spans="1:2">
      <c r="A542" s="33" t="s">
        <v>633</v>
      </c>
      <c r="B542" s="34">
        <v>21.08</v>
      </c>
    </row>
    <row r="543" spans="1:2">
      <c r="A543" s="33" t="s">
        <v>634</v>
      </c>
      <c r="B543" s="34">
        <v>21.062999999999999</v>
      </c>
    </row>
    <row r="544" spans="1:2">
      <c r="A544" s="33" t="s">
        <v>635</v>
      </c>
      <c r="B544" s="34">
        <v>21.045000000000002</v>
      </c>
    </row>
    <row r="545" spans="1:2">
      <c r="A545" s="33" t="s">
        <v>636</v>
      </c>
      <c r="B545" s="34">
        <v>21.007999999999999</v>
      </c>
    </row>
    <row r="546" spans="1:2">
      <c r="A546" s="33" t="s">
        <v>637</v>
      </c>
      <c r="B546" s="34">
        <v>20.972999999999999</v>
      </c>
    </row>
    <row r="547" spans="1:2">
      <c r="A547" s="33" t="s">
        <v>638</v>
      </c>
      <c r="B547" s="34">
        <v>20.914999999999999</v>
      </c>
    </row>
    <row r="548" spans="1:2">
      <c r="A548" s="33" t="s">
        <v>639</v>
      </c>
      <c r="B548" s="34">
        <v>20.901</v>
      </c>
    </row>
    <row r="549" spans="1:2">
      <c r="A549" s="33" t="s">
        <v>640</v>
      </c>
      <c r="B549" s="34">
        <v>20.863</v>
      </c>
    </row>
    <row r="550" spans="1:2">
      <c r="A550" s="33" t="s">
        <v>641</v>
      </c>
      <c r="B550" s="34">
        <v>20.843</v>
      </c>
    </row>
    <row r="551" spans="1:2">
      <c r="A551" s="33" t="s">
        <v>642</v>
      </c>
      <c r="B551" s="34">
        <v>20.82</v>
      </c>
    </row>
    <row r="552" spans="1:2">
      <c r="A552" s="33" t="s">
        <v>643</v>
      </c>
      <c r="B552" s="34">
        <v>20.797999999999998</v>
      </c>
    </row>
    <row r="553" spans="1:2">
      <c r="A553" s="33" t="s">
        <v>644</v>
      </c>
      <c r="B553" s="34">
        <v>20.795999999999999</v>
      </c>
    </row>
    <row r="554" spans="1:2">
      <c r="A554" s="33" t="s">
        <v>645</v>
      </c>
      <c r="B554" s="34">
        <v>20.795000000000002</v>
      </c>
    </row>
    <row r="555" spans="1:2">
      <c r="A555" s="33" t="s">
        <v>646</v>
      </c>
      <c r="B555" s="34">
        <v>20.709</v>
      </c>
    </row>
    <row r="556" spans="1:2">
      <c r="A556" s="33" t="s">
        <v>647</v>
      </c>
      <c r="B556" s="34">
        <v>20.704000000000001</v>
      </c>
    </row>
    <row r="557" spans="1:2">
      <c r="A557" s="33" t="s">
        <v>648</v>
      </c>
      <c r="B557" s="34">
        <v>20.699000000000002</v>
      </c>
    </row>
    <row r="558" spans="1:2">
      <c r="A558" s="33" t="s">
        <v>649</v>
      </c>
      <c r="B558" s="34">
        <v>20.655000000000001</v>
      </c>
    </row>
    <row r="559" spans="1:2">
      <c r="A559" s="33" t="s">
        <v>650</v>
      </c>
      <c r="B559" s="34">
        <v>20.649000000000001</v>
      </c>
    </row>
    <row r="560" spans="1:2">
      <c r="A560" s="33" t="s">
        <v>651</v>
      </c>
      <c r="B560" s="34">
        <v>20.646999999999998</v>
      </c>
    </row>
    <row r="561" spans="1:2">
      <c r="A561" s="33" t="s">
        <v>652</v>
      </c>
      <c r="B561" s="34">
        <v>20.626000000000001</v>
      </c>
    </row>
    <row r="562" spans="1:2">
      <c r="A562" s="33" t="s">
        <v>653</v>
      </c>
      <c r="B562" s="34">
        <v>20.613</v>
      </c>
    </row>
    <row r="563" spans="1:2">
      <c r="A563" s="33" t="s">
        <v>654</v>
      </c>
      <c r="B563" s="34">
        <v>20.609000000000002</v>
      </c>
    </row>
    <row r="564" spans="1:2">
      <c r="A564" s="33" t="s">
        <v>655</v>
      </c>
      <c r="B564" s="34">
        <v>20.606000000000002</v>
      </c>
    </row>
    <row r="565" spans="1:2">
      <c r="A565" s="33" t="s">
        <v>656</v>
      </c>
      <c r="B565" s="34">
        <v>20.602</v>
      </c>
    </row>
    <row r="566" spans="1:2">
      <c r="A566" s="33" t="s">
        <v>657</v>
      </c>
      <c r="B566" s="34">
        <v>20.556999999999999</v>
      </c>
    </row>
    <row r="567" spans="1:2">
      <c r="A567" s="33" t="s">
        <v>658</v>
      </c>
      <c r="B567" s="34">
        <v>20.556000000000001</v>
      </c>
    </row>
    <row r="568" spans="1:2">
      <c r="A568" s="33" t="s">
        <v>659</v>
      </c>
      <c r="B568" s="34">
        <v>20.55</v>
      </c>
    </row>
    <row r="569" spans="1:2">
      <c r="A569" s="33" t="s">
        <v>660</v>
      </c>
      <c r="B569" s="34">
        <v>20.506</v>
      </c>
    </row>
    <row r="570" spans="1:2">
      <c r="A570" s="33" t="s">
        <v>661</v>
      </c>
      <c r="B570" s="34">
        <v>20.483000000000001</v>
      </c>
    </row>
    <row r="571" spans="1:2">
      <c r="A571" s="33" t="s">
        <v>662</v>
      </c>
      <c r="B571" s="34">
        <v>20.454000000000001</v>
      </c>
    </row>
    <row r="572" spans="1:2">
      <c r="A572" s="33" t="s">
        <v>663</v>
      </c>
      <c r="B572" s="34">
        <v>20.428999999999998</v>
      </c>
    </row>
    <row r="573" spans="1:2">
      <c r="A573" s="33" t="s">
        <v>664</v>
      </c>
      <c r="B573" s="34">
        <v>20.411000000000001</v>
      </c>
    </row>
    <row r="574" spans="1:2">
      <c r="A574" s="33" t="s">
        <v>665</v>
      </c>
      <c r="B574" s="34">
        <v>20.318999999999999</v>
      </c>
    </row>
    <row r="575" spans="1:2">
      <c r="A575" s="33" t="s">
        <v>666</v>
      </c>
      <c r="B575" s="34">
        <v>20.289000000000001</v>
      </c>
    </row>
    <row r="576" spans="1:2">
      <c r="A576" s="33" t="s">
        <v>667</v>
      </c>
      <c r="B576" s="34">
        <v>20.279</v>
      </c>
    </row>
    <row r="577" spans="1:2">
      <c r="A577" s="33" t="s">
        <v>668</v>
      </c>
      <c r="B577" s="34">
        <v>20.202999999999999</v>
      </c>
    </row>
    <row r="578" spans="1:2">
      <c r="A578" s="33" t="s">
        <v>669</v>
      </c>
      <c r="B578" s="34">
        <v>20.2</v>
      </c>
    </row>
    <row r="579" spans="1:2">
      <c r="A579" s="33" t="s">
        <v>670</v>
      </c>
      <c r="B579" s="34">
        <v>20.172000000000001</v>
      </c>
    </row>
    <row r="580" spans="1:2">
      <c r="A580" s="33" t="s">
        <v>671</v>
      </c>
      <c r="B580" s="34">
        <v>20.137</v>
      </c>
    </row>
    <row r="581" spans="1:2">
      <c r="A581" s="33" t="s">
        <v>672</v>
      </c>
      <c r="B581" s="34">
        <v>20.126000000000001</v>
      </c>
    </row>
    <row r="582" spans="1:2">
      <c r="A582" s="33" t="s">
        <v>673</v>
      </c>
      <c r="B582" s="34">
        <v>20.087</v>
      </c>
    </row>
    <row r="583" spans="1:2">
      <c r="A583" s="33" t="s">
        <v>674</v>
      </c>
      <c r="B583" s="34">
        <v>20.071000000000002</v>
      </c>
    </row>
    <row r="584" spans="1:2">
      <c r="A584" s="33" t="s">
        <v>675</v>
      </c>
      <c r="B584" s="34">
        <v>20.042999999999999</v>
      </c>
    </row>
    <row r="585" spans="1:2">
      <c r="A585" s="33" t="s">
        <v>676</v>
      </c>
      <c r="B585" s="34">
        <v>20.041</v>
      </c>
    </row>
    <row r="586" spans="1:2">
      <c r="A586" s="33" t="s">
        <v>677</v>
      </c>
      <c r="B586" s="34">
        <v>20.027999999999999</v>
      </c>
    </row>
    <row r="587" spans="1:2">
      <c r="A587" s="33" t="s">
        <v>678</v>
      </c>
      <c r="B587" s="34">
        <v>19.992999999999999</v>
      </c>
    </row>
    <row r="588" spans="1:2">
      <c r="A588" s="33" t="s">
        <v>679</v>
      </c>
      <c r="B588" s="34">
        <v>19.945</v>
      </c>
    </row>
    <row r="589" spans="1:2">
      <c r="A589" s="33" t="s">
        <v>680</v>
      </c>
      <c r="B589" s="34">
        <v>19.904</v>
      </c>
    </row>
    <row r="590" spans="1:2">
      <c r="A590" s="33" t="s">
        <v>681</v>
      </c>
      <c r="B590" s="34">
        <v>19.896000000000001</v>
      </c>
    </row>
    <row r="591" spans="1:2">
      <c r="A591" s="33" t="s">
        <v>682</v>
      </c>
      <c r="B591" s="34">
        <v>19.855</v>
      </c>
    </row>
    <row r="592" spans="1:2">
      <c r="A592" s="33" t="s">
        <v>683</v>
      </c>
      <c r="B592" s="34">
        <v>19.831</v>
      </c>
    </row>
    <row r="593" spans="1:2">
      <c r="A593" s="33" t="s">
        <v>684</v>
      </c>
      <c r="B593" s="34">
        <v>19.821000000000002</v>
      </c>
    </row>
    <row r="594" spans="1:2">
      <c r="A594" s="33" t="s">
        <v>685</v>
      </c>
      <c r="B594" s="34">
        <v>19.803000000000001</v>
      </c>
    </row>
    <row r="595" spans="1:2">
      <c r="A595" s="33" t="s">
        <v>686</v>
      </c>
      <c r="B595" s="34">
        <v>19.786000000000001</v>
      </c>
    </row>
    <row r="596" spans="1:2">
      <c r="A596" s="33" t="s">
        <v>687</v>
      </c>
      <c r="B596" s="34">
        <v>19.661000000000001</v>
      </c>
    </row>
    <row r="597" spans="1:2">
      <c r="A597" s="33" t="s">
        <v>688</v>
      </c>
      <c r="B597" s="34">
        <v>19.643000000000001</v>
      </c>
    </row>
    <row r="598" spans="1:2">
      <c r="A598" s="33" t="s">
        <v>689</v>
      </c>
      <c r="B598" s="34">
        <v>19.617000000000001</v>
      </c>
    </row>
    <row r="599" spans="1:2">
      <c r="A599" s="33" t="s">
        <v>690</v>
      </c>
      <c r="B599" s="34">
        <v>19.613</v>
      </c>
    </row>
    <row r="600" spans="1:2">
      <c r="A600" s="33" t="s">
        <v>691</v>
      </c>
      <c r="B600" s="34">
        <v>19.611000000000001</v>
      </c>
    </row>
    <row r="601" spans="1:2">
      <c r="A601" s="33" t="s">
        <v>692</v>
      </c>
      <c r="B601" s="34">
        <v>19.565000000000001</v>
      </c>
    </row>
    <row r="602" spans="1:2">
      <c r="A602" s="33" t="s">
        <v>693</v>
      </c>
      <c r="B602" s="34">
        <v>19.532</v>
      </c>
    </row>
    <row r="603" spans="1:2">
      <c r="A603" s="33" t="s">
        <v>694</v>
      </c>
      <c r="B603" s="34">
        <v>19.498000000000001</v>
      </c>
    </row>
    <row r="604" spans="1:2">
      <c r="A604" s="33" t="s">
        <v>695</v>
      </c>
      <c r="B604" s="34">
        <v>19.48</v>
      </c>
    </row>
    <row r="605" spans="1:2">
      <c r="A605" s="33" t="s">
        <v>696</v>
      </c>
      <c r="B605" s="34">
        <v>19.47</v>
      </c>
    </row>
    <row r="606" spans="1:2">
      <c r="A606" s="33" t="s">
        <v>697</v>
      </c>
      <c r="B606" s="34">
        <v>19.456</v>
      </c>
    </row>
    <row r="607" spans="1:2">
      <c r="A607" s="33" t="s">
        <v>698</v>
      </c>
      <c r="B607" s="34">
        <v>19.45</v>
      </c>
    </row>
    <row r="608" spans="1:2">
      <c r="A608" s="33" t="s">
        <v>699</v>
      </c>
      <c r="B608" s="34">
        <v>19.425000000000001</v>
      </c>
    </row>
    <row r="609" spans="1:2">
      <c r="A609" s="33" t="s">
        <v>700</v>
      </c>
      <c r="B609" s="34">
        <v>19.411000000000001</v>
      </c>
    </row>
    <row r="610" spans="1:2">
      <c r="A610" s="33" t="s">
        <v>701</v>
      </c>
      <c r="B610" s="34">
        <v>19.405999999999999</v>
      </c>
    </row>
    <row r="611" spans="1:2">
      <c r="A611" s="33" t="s">
        <v>702</v>
      </c>
      <c r="B611" s="34">
        <v>19.393000000000001</v>
      </c>
    </row>
    <row r="612" spans="1:2">
      <c r="A612" s="33" t="s">
        <v>703</v>
      </c>
      <c r="B612" s="34">
        <v>19.378</v>
      </c>
    </row>
    <row r="613" spans="1:2">
      <c r="A613" s="33" t="s">
        <v>704</v>
      </c>
      <c r="B613" s="34">
        <v>19.376999999999999</v>
      </c>
    </row>
    <row r="614" spans="1:2">
      <c r="A614" s="33" t="s">
        <v>705</v>
      </c>
      <c r="B614" s="34">
        <v>19.364999999999998</v>
      </c>
    </row>
    <row r="615" spans="1:2">
      <c r="A615" s="33" t="s">
        <v>706</v>
      </c>
      <c r="B615" s="34">
        <v>19.273</v>
      </c>
    </row>
    <row r="616" spans="1:2">
      <c r="A616" s="33" t="s">
        <v>707</v>
      </c>
      <c r="B616" s="34">
        <v>19.213000000000001</v>
      </c>
    </row>
    <row r="617" spans="1:2">
      <c r="A617" s="33" t="s">
        <v>708</v>
      </c>
      <c r="B617" s="34">
        <v>19.155999999999999</v>
      </c>
    </row>
    <row r="618" spans="1:2">
      <c r="A618" s="33" t="s">
        <v>709</v>
      </c>
      <c r="B618" s="34">
        <v>19.102</v>
      </c>
    </row>
    <row r="619" spans="1:2">
      <c r="A619" s="33" t="s">
        <v>710</v>
      </c>
      <c r="B619" s="34">
        <v>19.100000000000001</v>
      </c>
    </row>
    <row r="620" spans="1:2">
      <c r="A620" s="33" t="s">
        <v>711</v>
      </c>
      <c r="B620" s="34">
        <v>19.094000000000001</v>
      </c>
    </row>
    <row r="621" spans="1:2">
      <c r="A621" s="33" t="s">
        <v>712</v>
      </c>
      <c r="B621" s="34">
        <v>19.045999999999999</v>
      </c>
    </row>
    <row r="622" spans="1:2">
      <c r="A622" s="33" t="s">
        <v>713</v>
      </c>
      <c r="B622" s="34">
        <v>19.015000000000001</v>
      </c>
    </row>
    <row r="623" spans="1:2">
      <c r="A623" s="33" t="s">
        <v>714</v>
      </c>
      <c r="B623" s="34">
        <v>18.98</v>
      </c>
    </row>
    <row r="624" spans="1:2">
      <c r="A624" s="33" t="s">
        <v>715</v>
      </c>
      <c r="B624" s="34">
        <v>18.978000000000002</v>
      </c>
    </row>
    <row r="625" spans="1:2">
      <c r="A625" s="33" t="s">
        <v>716</v>
      </c>
      <c r="B625" s="34">
        <v>18.968</v>
      </c>
    </row>
    <row r="626" spans="1:2">
      <c r="A626" s="33" t="s">
        <v>717</v>
      </c>
      <c r="B626" s="34">
        <v>18.96</v>
      </c>
    </row>
    <row r="627" spans="1:2">
      <c r="A627" s="33" t="s">
        <v>718</v>
      </c>
      <c r="B627" s="34">
        <v>18.922000000000001</v>
      </c>
    </row>
    <row r="628" spans="1:2">
      <c r="A628" s="33" t="s">
        <v>719</v>
      </c>
      <c r="B628" s="34">
        <v>18.919</v>
      </c>
    </row>
    <row r="629" spans="1:2">
      <c r="A629" s="33" t="s">
        <v>720</v>
      </c>
      <c r="B629" s="34">
        <v>18.899000000000001</v>
      </c>
    </row>
    <row r="630" spans="1:2">
      <c r="A630" s="33" t="s">
        <v>721</v>
      </c>
      <c r="B630" s="34">
        <v>18.853000000000002</v>
      </c>
    </row>
    <row r="631" spans="1:2">
      <c r="A631" s="33" t="s">
        <v>722</v>
      </c>
      <c r="B631" s="34">
        <v>18.831</v>
      </c>
    </row>
    <row r="632" spans="1:2">
      <c r="A632" s="33" t="s">
        <v>723</v>
      </c>
      <c r="B632" s="34">
        <v>18.824000000000002</v>
      </c>
    </row>
    <row r="633" spans="1:2">
      <c r="A633" s="33" t="s">
        <v>724</v>
      </c>
      <c r="B633" s="34">
        <v>18.823</v>
      </c>
    </row>
    <row r="634" spans="1:2">
      <c r="A634" s="33" t="s">
        <v>725</v>
      </c>
      <c r="B634" s="34">
        <v>18.806999999999999</v>
      </c>
    </row>
    <row r="635" spans="1:2">
      <c r="A635" s="33" t="s">
        <v>726</v>
      </c>
      <c r="B635" s="34">
        <v>18.803000000000001</v>
      </c>
    </row>
    <row r="636" spans="1:2">
      <c r="A636" s="33" t="s">
        <v>727</v>
      </c>
      <c r="B636" s="34">
        <v>18.786000000000001</v>
      </c>
    </row>
    <row r="637" spans="1:2">
      <c r="A637" s="33" t="s">
        <v>728</v>
      </c>
      <c r="B637" s="34">
        <v>18.780999999999999</v>
      </c>
    </row>
    <row r="638" spans="1:2">
      <c r="A638" s="33" t="s">
        <v>729</v>
      </c>
      <c r="B638" s="34">
        <v>18.748999999999999</v>
      </c>
    </row>
    <row r="639" spans="1:2">
      <c r="A639" s="33" t="s">
        <v>730</v>
      </c>
      <c r="B639" s="34">
        <v>18.734000000000002</v>
      </c>
    </row>
    <row r="640" spans="1:2">
      <c r="A640" s="33" t="s">
        <v>731</v>
      </c>
      <c r="B640" s="34">
        <v>18.710999999999999</v>
      </c>
    </row>
    <row r="641" spans="1:2">
      <c r="A641" s="33" t="s">
        <v>732</v>
      </c>
      <c r="B641" s="34">
        <v>18.670000000000002</v>
      </c>
    </row>
    <row r="642" spans="1:2">
      <c r="A642" s="33" t="s">
        <v>733</v>
      </c>
      <c r="B642" s="34">
        <v>18.652000000000001</v>
      </c>
    </row>
    <row r="643" spans="1:2">
      <c r="A643" s="33" t="s">
        <v>734</v>
      </c>
      <c r="B643" s="34">
        <v>18.651</v>
      </c>
    </row>
    <row r="644" spans="1:2">
      <c r="A644" s="33" t="s">
        <v>735</v>
      </c>
      <c r="B644" s="34">
        <v>18.635000000000002</v>
      </c>
    </row>
    <row r="645" spans="1:2">
      <c r="A645" s="33" t="s">
        <v>736</v>
      </c>
      <c r="B645" s="34">
        <v>18.623000000000001</v>
      </c>
    </row>
    <row r="646" spans="1:2">
      <c r="A646" s="33" t="s">
        <v>737</v>
      </c>
      <c r="B646" s="34">
        <v>18.574999999999999</v>
      </c>
    </row>
    <row r="647" spans="1:2">
      <c r="A647" s="33" t="s">
        <v>738</v>
      </c>
      <c r="B647" s="34">
        <v>18.553000000000001</v>
      </c>
    </row>
    <row r="648" spans="1:2">
      <c r="A648" s="33" t="s">
        <v>739</v>
      </c>
      <c r="B648" s="34">
        <v>18.518999999999998</v>
      </c>
    </row>
    <row r="649" spans="1:2">
      <c r="A649" s="33" t="s">
        <v>740</v>
      </c>
      <c r="B649" s="34">
        <v>18.495999999999999</v>
      </c>
    </row>
    <row r="650" spans="1:2">
      <c r="A650" s="33" t="s">
        <v>741</v>
      </c>
      <c r="B650" s="34">
        <v>18.471</v>
      </c>
    </row>
    <row r="651" spans="1:2">
      <c r="A651" s="33" t="s">
        <v>742</v>
      </c>
      <c r="B651" s="34">
        <v>18.440999999999999</v>
      </c>
    </row>
    <row r="652" spans="1:2">
      <c r="A652" s="33" t="s">
        <v>743</v>
      </c>
      <c r="B652" s="34">
        <v>18.437000000000001</v>
      </c>
    </row>
    <row r="653" spans="1:2">
      <c r="A653" s="33" t="s">
        <v>744</v>
      </c>
      <c r="B653" s="34">
        <v>18.434999999999999</v>
      </c>
    </row>
    <row r="654" spans="1:2">
      <c r="A654" s="33" t="s">
        <v>745</v>
      </c>
      <c r="B654" s="34">
        <v>18.408999999999999</v>
      </c>
    </row>
    <row r="655" spans="1:2">
      <c r="A655" s="33" t="s">
        <v>746</v>
      </c>
      <c r="B655" s="34">
        <v>18.384</v>
      </c>
    </row>
    <row r="656" spans="1:2">
      <c r="A656" s="33" t="s">
        <v>747</v>
      </c>
      <c r="B656" s="34">
        <v>18.366</v>
      </c>
    </row>
    <row r="657" spans="1:2">
      <c r="A657" s="33" t="s">
        <v>748</v>
      </c>
      <c r="B657" s="34">
        <v>18.358000000000001</v>
      </c>
    </row>
    <row r="658" spans="1:2">
      <c r="A658" s="33" t="s">
        <v>749</v>
      </c>
      <c r="B658" s="34">
        <v>18.341999999999999</v>
      </c>
    </row>
    <row r="659" spans="1:2">
      <c r="A659" s="33" t="s">
        <v>750</v>
      </c>
      <c r="B659" s="34">
        <v>18.318000000000001</v>
      </c>
    </row>
    <row r="660" spans="1:2">
      <c r="A660" s="33" t="s">
        <v>751</v>
      </c>
      <c r="B660" s="34">
        <v>18.312999999999999</v>
      </c>
    </row>
    <row r="661" spans="1:2">
      <c r="A661" s="33" t="s">
        <v>752</v>
      </c>
      <c r="B661" s="34">
        <v>18.283999999999999</v>
      </c>
    </row>
    <row r="662" spans="1:2">
      <c r="A662" s="33" t="s">
        <v>753</v>
      </c>
      <c r="B662" s="34">
        <v>18.244</v>
      </c>
    </row>
    <row r="663" spans="1:2">
      <c r="A663" s="33" t="s">
        <v>754</v>
      </c>
      <c r="B663" s="34">
        <v>18.210999999999999</v>
      </c>
    </row>
    <row r="664" spans="1:2">
      <c r="A664" s="33" t="s">
        <v>755</v>
      </c>
      <c r="B664" s="34">
        <v>18.181999999999999</v>
      </c>
    </row>
    <row r="665" spans="1:2">
      <c r="A665" s="33" t="s">
        <v>756</v>
      </c>
      <c r="B665" s="34">
        <v>18.178000000000001</v>
      </c>
    </row>
    <row r="666" spans="1:2">
      <c r="A666" s="33" t="s">
        <v>757</v>
      </c>
      <c r="B666" s="34">
        <v>18.158000000000001</v>
      </c>
    </row>
    <row r="667" spans="1:2">
      <c r="A667" s="33" t="s">
        <v>758</v>
      </c>
      <c r="B667" s="34">
        <v>18.148</v>
      </c>
    </row>
    <row r="668" spans="1:2">
      <c r="A668" s="33" t="s">
        <v>759</v>
      </c>
      <c r="B668" s="34">
        <v>18.126999999999999</v>
      </c>
    </row>
    <row r="669" spans="1:2">
      <c r="A669" s="33" t="s">
        <v>760</v>
      </c>
      <c r="B669" s="34">
        <v>18.100999999999999</v>
      </c>
    </row>
    <row r="670" spans="1:2">
      <c r="A670" s="33" t="s">
        <v>761</v>
      </c>
      <c r="B670" s="34">
        <v>18.07</v>
      </c>
    </row>
    <row r="671" spans="1:2">
      <c r="A671" s="33" t="s">
        <v>762</v>
      </c>
      <c r="B671" s="34">
        <v>18.07</v>
      </c>
    </row>
    <row r="672" spans="1:2">
      <c r="A672" s="33" t="s">
        <v>763</v>
      </c>
      <c r="B672" s="34">
        <v>18.068999999999999</v>
      </c>
    </row>
    <row r="673" spans="1:2">
      <c r="A673" s="33" t="s">
        <v>764</v>
      </c>
      <c r="B673" s="34">
        <v>17.96</v>
      </c>
    </row>
    <row r="674" spans="1:2">
      <c r="A674" s="33" t="s">
        <v>765</v>
      </c>
      <c r="B674" s="34">
        <v>17.86</v>
      </c>
    </row>
    <row r="675" spans="1:2">
      <c r="A675" s="33" t="s">
        <v>766</v>
      </c>
      <c r="B675" s="34">
        <v>17.826000000000001</v>
      </c>
    </row>
    <row r="676" spans="1:2">
      <c r="A676" s="33" t="s">
        <v>767</v>
      </c>
      <c r="B676" s="34">
        <v>17.802</v>
      </c>
    </row>
    <row r="677" spans="1:2">
      <c r="A677" s="33" t="s">
        <v>768</v>
      </c>
      <c r="B677" s="34">
        <v>17.798999999999999</v>
      </c>
    </row>
    <row r="678" spans="1:2">
      <c r="A678" s="33" t="s">
        <v>769</v>
      </c>
      <c r="B678" s="34">
        <v>17.791</v>
      </c>
    </row>
    <row r="679" spans="1:2">
      <c r="A679" s="33" t="s">
        <v>770</v>
      </c>
      <c r="B679" s="34">
        <v>17.763999999999999</v>
      </c>
    </row>
    <row r="680" spans="1:2">
      <c r="A680" s="33" t="s">
        <v>771</v>
      </c>
      <c r="B680" s="34">
        <v>17.754999999999999</v>
      </c>
    </row>
    <row r="681" spans="1:2">
      <c r="A681" s="33" t="s">
        <v>772</v>
      </c>
      <c r="B681" s="34">
        <v>17.751999999999999</v>
      </c>
    </row>
    <row r="682" spans="1:2">
      <c r="A682" s="33" t="s">
        <v>773</v>
      </c>
      <c r="B682" s="34">
        <v>17.738</v>
      </c>
    </row>
    <row r="683" spans="1:2">
      <c r="A683" s="33" t="s">
        <v>774</v>
      </c>
      <c r="B683" s="34">
        <v>17.686</v>
      </c>
    </row>
    <row r="684" spans="1:2">
      <c r="A684" s="33" t="s">
        <v>775</v>
      </c>
      <c r="B684" s="34">
        <v>17.667999999999999</v>
      </c>
    </row>
    <row r="685" spans="1:2">
      <c r="A685" s="33" t="s">
        <v>776</v>
      </c>
      <c r="B685" s="34">
        <v>17.640999999999998</v>
      </c>
    </row>
    <row r="686" spans="1:2">
      <c r="A686" s="33" t="s">
        <v>777</v>
      </c>
      <c r="B686" s="34">
        <v>17.623999999999999</v>
      </c>
    </row>
    <row r="687" spans="1:2">
      <c r="A687" s="33" t="s">
        <v>778</v>
      </c>
      <c r="B687" s="34">
        <v>17.606000000000002</v>
      </c>
    </row>
    <row r="688" spans="1:2">
      <c r="A688" s="33" t="s">
        <v>779</v>
      </c>
      <c r="B688" s="34">
        <v>17.576000000000001</v>
      </c>
    </row>
    <row r="689" spans="1:2">
      <c r="A689" s="33" t="s">
        <v>780</v>
      </c>
      <c r="B689" s="34">
        <v>17.533000000000001</v>
      </c>
    </row>
    <row r="690" spans="1:2">
      <c r="A690" s="33" t="s">
        <v>781</v>
      </c>
      <c r="B690" s="34">
        <v>17.486999999999998</v>
      </c>
    </row>
    <row r="691" spans="1:2">
      <c r="A691" s="33" t="s">
        <v>782</v>
      </c>
      <c r="B691" s="34">
        <v>17.484000000000002</v>
      </c>
    </row>
    <row r="692" spans="1:2">
      <c r="A692" s="33" t="s">
        <v>783</v>
      </c>
      <c r="B692" s="34">
        <v>17.469000000000001</v>
      </c>
    </row>
    <row r="693" spans="1:2">
      <c r="A693" s="33" t="s">
        <v>784</v>
      </c>
      <c r="B693" s="34">
        <v>17.46</v>
      </c>
    </row>
    <row r="694" spans="1:2">
      <c r="A694" s="33" t="s">
        <v>785</v>
      </c>
      <c r="B694" s="34">
        <v>17.43</v>
      </c>
    </row>
    <row r="695" spans="1:2">
      <c r="A695" s="33" t="s">
        <v>786</v>
      </c>
      <c r="B695" s="34">
        <v>17.419</v>
      </c>
    </row>
    <row r="696" spans="1:2">
      <c r="A696" s="33" t="s">
        <v>787</v>
      </c>
      <c r="B696" s="34">
        <v>17.399000000000001</v>
      </c>
    </row>
    <row r="697" spans="1:2">
      <c r="A697" s="33" t="s">
        <v>788</v>
      </c>
      <c r="B697" s="34">
        <v>17.359000000000002</v>
      </c>
    </row>
    <row r="698" spans="1:2">
      <c r="A698" s="33" t="s">
        <v>789</v>
      </c>
      <c r="B698" s="34">
        <v>17.34</v>
      </c>
    </row>
    <row r="699" spans="1:2">
      <c r="A699" s="33" t="s">
        <v>790</v>
      </c>
      <c r="B699" s="34">
        <v>17.309999999999999</v>
      </c>
    </row>
    <row r="700" spans="1:2">
      <c r="A700" s="33" t="s">
        <v>791</v>
      </c>
      <c r="B700" s="34">
        <v>17.298999999999999</v>
      </c>
    </row>
    <row r="701" spans="1:2">
      <c r="A701" s="33" t="s">
        <v>792</v>
      </c>
      <c r="B701" s="34">
        <v>17.27</v>
      </c>
    </row>
    <row r="702" spans="1:2">
      <c r="A702" s="33" t="s">
        <v>793</v>
      </c>
      <c r="B702" s="34">
        <v>17.234999999999999</v>
      </c>
    </row>
    <row r="703" spans="1:2">
      <c r="A703" s="33" t="s">
        <v>794</v>
      </c>
      <c r="B703" s="34">
        <v>17.196000000000002</v>
      </c>
    </row>
    <row r="704" spans="1:2">
      <c r="A704" s="33" t="s">
        <v>795</v>
      </c>
      <c r="B704" s="34">
        <v>17.170000000000002</v>
      </c>
    </row>
    <row r="705" spans="1:2">
      <c r="A705" s="33" t="s">
        <v>796</v>
      </c>
      <c r="B705" s="34">
        <v>17.16</v>
      </c>
    </row>
    <row r="706" spans="1:2">
      <c r="A706" s="33" t="s">
        <v>797</v>
      </c>
      <c r="B706" s="34">
        <v>17.149000000000001</v>
      </c>
    </row>
    <row r="707" spans="1:2">
      <c r="A707" s="33" t="s">
        <v>798</v>
      </c>
      <c r="B707" s="34">
        <v>17.135999999999999</v>
      </c>
    </row>
    <row r="708" spans="1:2">
      <c r="A708" s="33" t="s">
        <v>799</v>
      </c>
      <c r="B708" s="34">
        <v>17.084</v>
      </c>
    </row>
    <row r="709" spans="1:2">
      <c r="A709" s="33" t="s">
        <v>800</v>
      </c>
      <c r="B709" s="34">
        <v>17.062000000000001</v>
      </c>
    </row>
    <row r="710" spans="1:2">
      <c r="A710" s="33" t="s">
        <v>801</v>
      </c>
      <c r="B710" s="34">
        <v>17.059999999999999</v>
      </c>
    </row>
    <row r="711" spans="1:2">
      <c r="A711" s="33" t="s">
        <v>802</v>
      </c>
      <c r="B711" s="34">
        <v>17.033999999999999</v>
      </c>
    </row>
    <row r="712" spans="1:2">
      <c r="A712" s="33" t="s">
        <v>803</v>
      </c>
      <c r="B712" s="34">
        <v>17.023</v>
      </c>
    </row>
    <row r="713" spans="1:2">
      <c r="A713" s="33" t="s">
        <v>804</v>
      </c>
      <c r="B713" s="34">
        <v>17.016999999999999</v>
      </c>
    </row>
    <row r="714" spans="1:2">
      <c r="A714" s="33" t="s">
        <v>805</v>
      </c>
      <c r="B714" s="34">
        <v>17.016999999999999</v>
      </c>
    </row>
    <row r="715" spans="1:2">
      <c r="A715" s="33" t="s">
        <v>806</v>
      </c>
      <c r="B715" s="34">
        <v>16.914000000000001</v>
      </c>
    </row>
    <row r="716" spans="1:2">
      <c r="A716" s="33" t="s">
        <v>807</v>
      </c>
      <c r="B716" s="34">
        <v>16.908000000000001</v>
      </c>
    </row>
    <row r="717" spans="1:2">
      <c r="A717" s="33" t="s">
        <v>808</v>
      </c>
      <c r="B717" s="34">
        <v>16.902999999999999</v>
      </c>
    </row>
    <row r="718" spans="1:2">
      <c r="A718" s="33" t="s">
        <v>809</v>
      </c>
      <c r="B718" s="34">
        <v>16.832999999999998</v>
      </c>
    </row>
    <row r="719" spans="1:2">
      <c r="A719" s="33" t="s">
        <v>810</v>
      </c>
      <c r="B719" s="34">
        <v>16.797999999999998</v>
      </c>
    </row>
    <row r="720" spans="1:2">
      <c r="A720" s="33" t="s">
        <v>811</v>
      </c>
      <c r="B720" s="34">
        <v>16.792000000000002</v>
      </c>
    </row>
    <row r="721" spans="1:2">
      <c r="A721" s="33" t="s">
        <v>812</v>
      </c>
      <c r="B721" s="34">
        <v>16.768000000000001</v>
      </c>
    </row>
    <row r="722" spans="1:2">
      <c r="A722" s="33" t="s">
        <v>813</v>
      </c>
      <c r="B722" s="34">
        <v>16.736000000000001</v>
      </c>
    </row>
    <row r="723" spans="1:2">
      <c r="A723" s="33" t="s">
        <v>814</v>
      </c>
      <c r="B723" s="34">
        <v>16.706</v>
      </c>
    </row>
    <row r="724" spans="1:2">
      <c r="A724" s="33" t="s">
        <v>815</v>
      </c>
      <c r="B724" s="34">
        <v>16.706</v>
      </c>
    </row>
    <row r="725" spans="1:2">
      <c r="A725" s="33" t="s">
        <v>816</v>
      </c>
      <c r="B725" s="34">
        <v>16.684999999999999</v>
      </c>
    </row>
    <row r="726" spans="1:2">
      <c r="A726" s="33" t="s">
        <v>817</v>
      </c>
      <c r="B726" s="34">
        <v>16.652000000000001</v>
      </c>
    </row>
    <row r="727" spans="1:2">
      <c r="A727" s="33" t="s">
        <v>818</v>
      </c>
      <c r="B727" s="34">
        <v>16.620999999999999</v>
      </c>
    </row>
    <row r="728" spans="1:2">
      <c r="A728" s="33" t="s">
        <v>819</v>
      </c>
      <c r="B728" s="34">
        <v>16.599</v>
      </c>
    </row>
    <row r="729" spans="1:2">
      <c r="A729" s="33" t="s">
        <v>820</v>
      </c>
      <c r="B729" s="34">
        <v>16.587</v>
      </c>
    </row>
    <row r="730" spans="1:2">
      <c r="A730" s="33" t="s">
        <v>821</v>
      </c>
      <c r="B730" s="34">
        <v>16.547999999999998</v>
      </c>
    </row>
    <row r="731" spans="1:2">
      <c r="A731" s="33" t="s">
        <v>822</v>
      </c>
      <c r="B731" s="34">
        <v>16.545000000000002</v>
      </c>
    </row>
    <row r="732" spans="1:2">
      <c r="A732" s="33" t="s">
        <v>823</v>
      </c>
      <c r="B732" s="34">
        <v>16.526</v>
      </c>
    </row>
    <row r="733" spans="1:2">
      <c r="A733" s="33" t="s">
        <v>824</v>
      </c>
      <c r="B733" s="34">
        <v>16.481000000000002</v>
      </c>
    </row>
    <row r="734" spans="1:2">
      <c r="A734" s="33" t="s">
        <v>825</v>
      </c>
      <c r="B734" s="34">
        <v>16.452999999999999</v>
      </c>
    </row>
    <row r="735" spans="1:2">
      <c r="A735" s="33" t="s">
        <v>826</v>
      </c>
      <c r="B735" s="34">
        <v>16.451000000000001</v>
      </c>
    </row>
    <row r="736" spans="1:2">
      <c r="A736" s="33" t="s">
        <v>827</v>
      </c>
      <c r="B736" s="34">
        <v>16.442</v>
      </c>
    </row>
    <row r="737" spans="1:2">
      <c r="A737" s="33" t="s">
        <v>828</v>
      </c>
      <c r="B737" s="34">
        <v>16.401</v>
      </c>
    </row>
    <row r="738" spans="1:2">
      <c r="A738" s="33" t="s">
        <v>829</v>
      </c>
      <c r="B738" s="34">
        <v>16.388000000000002</v>
      </c>
    </row>
    <row r="739" spans="1:2">
      <c r="A739" s="33" t="s">
        <v>830</v>
      </c>
      <c r="B739" s="34">
        <v>16.355</v>
      </c>
    </row>
    <row r="740" spans="1:2">
      <c r="A740" s="33" t="s">
        <v>831</v>
      </c>
      <c r="B740" s="34">
        <v>16.353999999999999</v>
      </c>
    </row>
    <row r="741" spans="1:2">
      <c r="A741" s="33" t="s">
        <v>832</v>
      </c>
      <c r="B741" s="34">
        <v>16.341999999999999</v>
      </c>
    </row>
    <row r="742" spans="1:2">
      <c r="A742" s="33" t="s">
        <v>833</v>
      </c>
      <c r="B742" s="34">
        <v>16.286999999999999</v>
      </c>
    </row>
    <row r="743" spans="1:2">
      <c r="A743" s="33" t="s">
        <v>834</v>
      </c>
      <c r="B743" s="34">
        <v>16.259</v>
      </c>
    </row>
    <row r="744" spans="1:2">
      <c r="A744" s="33" t="s">
        <v>835</v>
      </c>
      <c r="B744" s="34">
        <v>16.242000000000001</v>
      </c>
    </row>
    <row r="745" spans="1:2">
      <c r="A745" s="33" t="s">
        <v>836</v>
      </c>
      <c r="B745" s="34">
        <v>16.236999999999998</v>
      </c>
    </row>
    <row r="746" spans="1:2">
      <c r="A746" s="33" t="s">
        <v>837</v>
      </c>
      <c r="B746" s="34">
        <v>16.236000000000001</v>
      </c>
    </row>
    <row r="747" spans="1:2">
      <c r="A747" s="33" t="s">
        <v>838</v>
      </c>
      <c r="B747" s="34">
        <v>16.206</v>
      </c>
    </row>
    <row r="748" spans="1:2">
      <c r="A748" s="33" t="s">
        <v>839</v>
      </c>
      <c r="B748" s="34">
        <v>16.190999999999999</v>
      </c>
    </row>
    <row r="749" spans="1:2">
      <c r="A749" s="33" t="s">
        <v>840</v>
      </c>
      <c r="B749" s="34">
        <v>16.190000000000001</v>
      </c>
    </row>
    <row r="750" spans="1:2">
      <c r="A750" s="33" t="s">
        <v>841</v>
      </c>
      <c r="B750" s="34">
        <v>16.187000000000001</v>
      </c>
    </row>
    <row r="751" spans="1:2">
      <c r="A751" s="33" t="s">
        <v>842</v>
      </c>
      <c r="B751" s="34">
        <v>16.170999999999999</v>
      </c>
    </row>
    <row r="752" spans="1:2">
      <c r="A752" s="33" t="s">
        <v>843</v>
      </c>
      <c r="B752" s="34">
        <v>16.155000000000001</v>
      </c>
    </row>
    <row r="753" spans="1:2">
      <c r="A753" s="33" t="s">
        <v>844</v>
      </c>
      <c r="B753" s="34">
        <v>16.149000000000001</v>
      </c>
    </row>
    <row r="754" spans="1:2">
      <c r="A754" s="33" t="s">
        <v>845</v>
      </c>
      <c r="B754" s="34">
        <v>16.146000000000001</v>
      </c>
    </row>
    <row r="755" spans="1:2">
      <c r="A755" s="33" t="s">
        <v>846</v>
      </c>
      <c r="B755" s="34">
        <v>16.140999999999998</v>
      </c>
    </row>
    <row r="756" spans="1:2">
      <c r="A756" s="33" t="s">
        <v>847</v>
      </c>
      <c r="B756" s="34">
        <v>16.106999999999999</v>
      </c>
    </row>
    <row r="757" spans="1:2">
      <c r="A757" s="33" t="s">
        <v>848</v>
      </c>
      <c r="B757" s="34">
        <v>16.085999999999999</v>
      </c>
    </row>
    <row r="758" spans="1:2">
      <c r="A758" s="33" t="s">
        <v>849</v>
      </c>
      <c r="B758" s="34">
        <v>16.074999999999999</v>
      </c>
    </row>
    <row r="759" spans="1:2">
      <c r="A759" s="33" t="s">
        <v>850</v>
      </c>
      <c r="B759" s="34">
        <v>16.059000000000001</v>
      </c>
    </row>
    <row r="760" spans="1:2">
      <c r="A760" s="33" t="s">
        <v>851</v>
      </c>
      <c r="B760" s="34">
        <v>15.958</v>
      </c>
    </row>
    <row r="761" spans="1:2">
      <c r="A761" s="33" t="s">
        <v>852</v>
      </c>
      <c r="B761" s="34">
        <v>15.92</v>
      </c>
    </row>
    <row r="762" spans="1:2">
      <c r="A762" s="33" t="s">
        <v>853</v>
      </c>
      <c r="B762" s="34">
        <v>15.856999999999999</v>
      </c>
    </row>
    <row r="763" spans="1:2">
      <c r="A763" s="33" t="s">
        <v>854</v>
      </c>
      <c r="B763" s="34">
        <v>15.823</v>
      </c>
    </row>
    <row r="764" spans="1:2">
      <c r="A764" s="33" t="s">
        <v>855</v>
      </c>
      <c r="B764" s="34">
        <v>15.819000000000001</v>
      </c>
    </row>
    <row r="765" spans="1:2">
      <c r="A765" s="33" t="s">
        <v>856</v>
      </c>
      <c r="B765" s="34">
        <v>15.816000000000001</v>
      </c>
    </row>
    <row r="766" spans="1:2">
      <c r="A766" s="33" t="s">
        <v>857</v>
      </c>
      <c r="B766" s="34">
        <v>15.778</v>
      </c>
    </row>
    <row r="767" spans="1:2">
      <c r="A767" s="33" t="s">
        <v>858</v>
      </c>
      <c r="B767" s="34">
        <v>15.73</v>
      </c>
    </row>
    <row r="768" spans="1:2">
      <c r="A768" s="33" t="s">
        <v>859</v>
      </c>
      <c r="B768" s="34">
        <v>15.718</v>
      </c>
    </row>
    <row r="769" spans="1:2">
      <c r="A769" s="33" t="s">
        <v>860</v>
      </c>
      <c r="B769" s="34">
        <v>15.709</v>
      </c>
    </row>
    <row r="770" spans="1:2">
      <c r="A770" s="33" t="s">
        <v>861</v>
      </c>
      <c r="B770" s="34">
        <v>15.672000000000001</v>
      </c>
    </row>
    <row r="771" spans="1:2">
      <c r="A771" s="33" t="s">
        <v>862</v>
      </c>
      <c r="B771" s="34">
        <v>15.624000000000001</v>
      </c>
    </row>
    <row r="772" spans="1:2">
      <c r="A772" s="33" t="s">
        <v>863</v>
      </c>
      <c r="B772" s="34">
        <v>15.621</v>
      </c>
    </row>
    <row r="773" spans="1:2">
      <c r="A773" s="33" t="s">
        <v>864</v>
      </c>
      <c r="B773" s="34">
        <v>15.612</v>
      </c>
    </row>
    <row r="774" spans="1:2">
      <c r="A774" s="33" t="s">
        <v>865</v>
      </c>
      <c r="B774" s="34">
        <v>15.561999999999999</v>
      </c>
    </row>
    <row r="775" spans="1:2">
      <c r="A775" s="33" t="s">
        <v>866</v>
      </c>
      <c r="B775" s="34">
        <v>15.541</v>
      </c>
    </row>
    <row r="776" spans="1:2">
      <c r="A776" s="33" t="s">
        <v>867</v>
      </c>
      <c r="B776" s="34">
        <v>15.510999999999999</v>
      </c>
    </row>
    <row r="777" spans="1:2">
      <c r="A777" s="33" t="s">
        <v>868</v>
      </c>
      <c r="B777" s="34">
        <v>15.510999999999999</v>
      </c>
    </row>
    <row r="778" spans="1:2">
      <c r="A778" s="33" t="s">
        <v>869</v>
      </c>
      <c r="B778" s="34">
        <v>15.497999999999999</v>
      </c>
    </row>
    <row r="779" spans="1:2">
      <c r="A779" s="33" t="s">
        <v>870</v>
      </c>
      <c r="B779" s="34">
        <v>15.483000000000001</v>
      </c>
    </row>
    <row r="780" spans="1:2">
      <c r="A780" s="33" t="s">
        <v>871</v>
      </c>
      <c r="B780" s="34">
        <v>15.475</v>
      </c>
    </row>
    <row r="781" spans="1:2">
      <c r="A781" s="33" t="s">
        <v>872</v>
      </c>
      <c r="B781" s="34">
        <v>15.458</v>
      </c>
    </row>
    <row r="782" spans="1:2">
      <c r="A782" s="33" t="s">
        <v>873</v>
      </c>
      <c r="B782" s="34">
        <v>15.429</v>
      </c>
    </row>
    <row r="783" spans="1:2">
      <c r="A783" s="33" t="s">
        <v>874</v>
      </c>
      <c r="B783" s="34">
        <v>15.419</v>
      </c>
    </row>
    <row r="784" spans="1:2">
      <c r="A784" s="33" t="s">
        <v>875</v>
      </c>
      <c r="B784" s="34">
        <v>15.397</v>
      </c>
    </row>
    <row r="785" spans="1:2">
      <c r="A785" s="33" t="s">
        <v>876</v>
      </c>
      <c r="B785" s="34">
        <v>15.395</v>
      </c>
    </row>
    <row r="786" spans="1:2">
      <c r="A786" s="33" t="s">
        <v>877</v>
      </c>
      <c r="B786" s="34">
        <v>15.375</v>
      </c>
    </row>
    <row r="787" spans="1:2">
      <c r="A787" s="33" t="s">
        <v>878</v>
      </c>
      <c r="B787" s="34">
        <v>15.28</v>
      </c>
    </row>
    <row r="788" spans="1:2">
      <c r="A788" s="33" t="s">
        <v>879</v>
      </c>
      <c r="B788" s="34">
        <v>15.212999999999999</v>
      </c>
    </row>
    <row r="789" spans="1:2">
      <c r="A789" s="33" t="s">
        <v>880</v>
      </c>
      <c r="B789" s="34">
        <v>15.186999999999999</v>
      </c>
    </row>
    <row r="790" spans="1:2">
      <c r="A790" s="33" t="s">
        <v>881</v>
      </c>
      <c r="B790" s="34">
        <v>15.164</v>
      </c>
    </row>
    <row r="791" spans="1:2">
      <c r="A791" s="33" t="s">
        <v>882</v>
      </c>
      <c r="B791" s="34">
        <v>15.162000000000001</v>
      </c>
    </row>
    <row r="792" spans="1:2">
      <c r="A792" s="33" t="s">
        <v>883</v>
      </c>
      <c r="B792" s="34">
        <v>15.151999999999999</v>
      </c>
    </row>
    <row r="793" spans="1:2">
      <c r="A793" s="33" t="s">
        <v>884</v>
      </c>
      <c r="B793" s="34">
        <v>15.111000000000001</v>
      </c>
    </row>
    <row r="794" spans="1:2">
      <c r="A794" s="33" t="s">
        <v>885</v>
      </c>
      <c r="B794" s="34">
        <v>15.109</v>
      </c>
    </row>
    <row r="795" spans="1:2">
      <c r="A795" s="33" t="s">
        <v>886</v>
      </c>
      <c r="B795" s="34">
        <v>15.105</v>
      </c>
    </row>
    <row r="796" spans="1:2">
      <c r="A796" s="33" t="s">
        <v>887</v>
      </c>
      <c r="B796" s="34">
        <v>15.087</v>
      </c>
    </row>
    <row r="797" spans="1:2">
      <c r="A797" s="33" t="s">
        <v>888</v>
      </c>
      <c r="B797" s="34">
        <v>15.08</v>
      </c>
    </row>
    <row r="798" spans="1:2">
      <c r="A798" s="33" t="s">
        <v>889</v>
      </c>
      <c r="B798" s="34">
        <v>15.074999999999999</v>
      </c>
    </row>
    <row r="799" spans="1:2">
      <c r="A799" s="33" t="s">
        <v>890</v>
      </c>
      <c r="B799" s="34">
        <v>15.045999999999999</v>
      </c>
    </row>
    <row r="800" spans="1:2">
      <c r="A800" s="33" t="s">
        <v>891</v>
      </c>
      <c r="B800" s="34">
        <v>15.032</v>
      </c>
    </row>
    <row r="801" spans="1:2">
      <c r="A801" s="33" t="s">
        <v>892</v>
      </c>
      <c r="B801" s="34">
        <v>15.023</v>
      </c>
    </row>
    <row r="802" spans="1:2">
      <c r="A802" s="33" t="s">
        <v>893</v>
      </c>
      <c r="B802" s="34">
        <v>15.004</v>
      </c>
    </row>
    <row r="803" spans="1:2">
      <c r="A803" s="33" t="s">
        <v>894</v>
      </c>
      <c r="B803" s="34">
        <v>14.991</v>
      </c>
    </row>
    <row r="804" spans="1:2">
      <c r="A804" s="33" t="s">
        <v>895</v>
      </c>
      <c r="B804" s="34">
        <v>14.973000000000001</v>
      </c>
    </row>
    <row r="805" spans="1:2">
      <c r="A805" s="33" t="s">
        <v>896</v>
      </c>
      <c r="B805" s="34">
        <v>14.935</v>
      </c>
    </row>
    <row r="806" spans="1:2">
      <c r="A806" s="33" t="s">
        <v>897</v>
      </c>
      <c r="B806" s="34">
        <v>14.933</v>
      </c>
    </row>
    <row r="807" spans="1:2">
      <c r="A807" s="33" t="s">
        <v>898</v>
      </c>
      <c r="B807" s="34">
        <v>14.901999999999999</v>
      </c>
    </row>
    <row r="808" spans="1:2">
      <c r="A808" s="33" t="s">
        <v>899</v>
      </c>
      <c r="B808" s="34">
        <v>14.879</v>
      </c>
    </row>
    <row r="809" spans="1:2">
      <c r="A809" s="33" t="s">
        <v>900</v>
      </c>
      <c r="B809" s="34">
        <v>14.869</v>
      </c>
    </row>
    <row r="810" spans="1:2">
      <c r="A810" s="33" t="s">
        <v>901</v>
      </c>
      <c r="B810" s="34">
        <v>14.849</v>
      </c>
    </row>
    <row r="811" spans="1:2">
      <c r="A811" s="33" t="s">
        <v>902</v>
      </c>
      <c r="B811" s="34">
        <v>14.82</v>
      </c>
    </row>
    <row r="812" spans="1:2">
      <c r="A812" s="33" t="s">
        <v>903</v>
      </c>
      <c r="B812" s="34">
        <v>14.819000000000001</v>
      </c>
    </row>
    <row r="813" spans="1:2">
      <c r="A813" s="33" t="s">
        <v>904</v>
      </c>
      <c r="B813" s="34">
        <v>14.795</v>
      </c>
    </row>
    <row r="814" spans="1:2">
      <c r="A814" s="33" t="s">
        <v>905</v>
      </c>
      <c r="B814" s="34">
        <v>14.749000000000001</v>
      </c>
    </row>
    <row r="815" spans="1:2">
      <c r="A815" s="33" t="s">
        <v>906</v>
      </c>
      <c r="B815" s="34">
        <v>14.737</v>
      </c>
    </row>
    <row r="816" spans="1:2">
      <c r="A816" s="33" t="s">
        <v>907</v>
      </c>
      <c r="B816" s="34">
        <v>14.726000000000001</v>
      </c>
    </row>
    <row r="817" spans="1:2">
      <c r="A817" s="33" t="s">
        <v>908</v>
      </c>
      <c r="B817" s="34">
        <v>14.712999999999999</v>
      </c>
    </row>
    <row r="818" spans="1:2">
      <c r="A818" s="33" t="s">
        <v>909</v>
      </c>
      <c r="B818" s="34">
        <v>14.695</v>
      </c>
    </row>
    <row r="819" spans="1:2">
      <c r="A819" s="33" t="s">
        <v>910</v>
      </c>
      <c r="B819" s="34">
        <v>14.677</v>
      </c>
    </row>
    <row r="820" spans="1:2">
      <c r="A820" s="33" t="s">
        <v>911</v>
      </c>
      <c r="B820" s="34">
        <v>14.673999999999999</v>
      </c>
    </row>
    <row r="821" spans="1:2">
      <c r="A821" s="33" t="s">
        <v>912</v>
      </c>
      <c r="B821" s="34">
        <v>14.672000000000001</v>
      </c>
    </row>
    <row r="822" spans="1:2">
      <c r="A822" s="33" t="s">
        <v>913</v>
      </c>
      <c r="B822" s="34">
        <v>14.664</v>
      </c>
    </row>
    <row r="823" spans="1:2">
      <c r="A823" s="33" t="s">
        <v>914</v>
      </c>
      <c r="B823" s="34">
        <v>14.657</v>
      </c>
    </row>
    <row r="824" spans="1:2">
      <c r="A824" s="33" t="s">
        <v>915</v>
      </c>
      <c r="B824" s="34">
        <v>14.641999999999999</v>
      </c>
    </row>
    <row r="825" spans="1:2">
      <c r="A825" s="33" t="s">
        <v>916</v>
      </c>
      <c r="B825" s="34">
        <v>14.641999999999999</v>
      </c>
    </row>
    <row r="826" spans="1:2">
      <c r="A826" s="33" t="s">
        <v>917</v>
      </c>
      <c r="B826" s="34">
        <v>14.55</v>
      </c>
    </row>
    <row r="827" spans="1:2">
      <c r="A827" s="33" t="s">
        <v>918</v>
      </c>
      <c r="B827" s="34">
        <v>14.536</v>
      </c>
    </row>
    <row r="828" spans="1:2">
      <c r="A828" s="33" t="s">
        <v>919</v>
      </c>
      <c r="B828" s="34">
        <v>14.499000000000001</v>
      </c>
    </row>
    <row r="829" spans="1:2">
      <c r="A829" s="33" t="s">
        <v>920</v>
      </c>
      <c r="B829" s="34">
        <v>14.465</v>
      </c>
    </row>
    <row r="830" spans="1:2">
      <c r="A830" s="33" t="s">
        <v>921</v>
      </c>
      <c r="B830" s="34">
        <v>14.465</v>
      </c>
    </row>
    <row r="831" spans="1:2">
      <c r="A831" s="33" t="s">
        <v>922</v>
      </c>
      <c r="B831" s="34">
        <v>14.444000000000001</v>
      </c>
    </row>
    <row r="832" spans="1:2">
      <c r="A832" s="33" t="s">
        <v>923</v>
      </c>
      <c r="B832" s="34">
        <v>14.439</v>
      </c>
    </row>
    <row r="833" spans="1:2">
      <c r="A833" s="33" t="s">
        <v>924</v>
      </c>
      <c r="B833" s="34">
        <v>14.436</v>
      </c>
    </row>
    <row r="834" spans="1:2">
      <c r="A834" s="33" t="s">
        <v>925</v>
      </c>
      <c r="B834" s="34">
        <v>14.433999999999999</v>
      </c>
    </row>
    <row r="835" spans="1:2">
      <c r="A835" s="33" t="s">
        <v>926</v>
      </c>
      <c r="B835" s="34">
        <v>14.433999999999999</v>
      </c>
    </row>
    <row r="836" spans="1:2">
      <c r="A836" s="33" t="s">
        <v>927</v>
      </c>
      <c r="B836" s="34">
        <v>14.423</v>
      </c>
    </row>
    <row r="837" spans="1:2">
      <c r="A837" s="33" t="s">
        <v>928</v>
      </c>
      <c r="B837" s="34">
        <v>14.404999999999999</v>
      </c>
    </row>
    <row r="838" spans="1:2">
      <c r="A838" s="33" t="s">
        <v>929</v>
      </c>
      <c r="B838" s="34">
        <v>14.365</v>
      </c>
    </row>
    <row r="839" spans="1:2">
      <c r="A839" s="33" t="s">
        <v>930</v>
      </c>
      <c r="B839" s="34">
        <v>14.351000000000001</v>
      </c>
    </row>
    <row r="840" spans="1:2">
      <c r="A840" s="33" t="s">
        <v>931</v>
      </c>
      <c r="B840" s="34">
        <v>14.33</v>
      </c>
    </row>
    <row r="841" spans="1:2">
      <c r="A841" s="33" t="s">
        <v>932</v>
      </c>
      <c r="B841" s="34">
        <v>14.327</v>
      </c>
    </row>
    <row r="842" spans="1:2">
      <c r="A842" s="33" t="s">
        <v>933</v>
      </c>
      <c r="B842" s="34">
        <v>14.324</v>
      </c>
    </row>
    <row r="843" spans="1:2">
      <c r="A843" s="33" t="s">
        <v>934</v>
      </c>
      <c r="B843" s="34">
        <v>14.323</v>
      </c>
    </row>
    <row r="844" spans="1:2">
      <c r="A844" s="33" t="s">
        <v>935</v>
      </c>
      <c r="B844" s="34">
        <v>14.311</v>
      </c>
    </row>
    <row r="845" spans="1:2">
      <c r="A845" s="33" t="s">
        <v>936</v>
      </c>
      <c r="B845" s="34">
        <v>14.298999999999999</v>
      </c>
    </row>
    <row r="846" spans="1:2">
      <c r="A846" s="33" t="s">
        <v>937</v>
      </c>
      <c r="B846" s="34">
        <v>14.298</v>
      </c>
    </row>
    <row r="847" spans="1:2">
      <c r="A847" s="33" t="s">
        <v>938</v>
      </c>
      <c r="B847" s="34">
        <v>14.256</v>
      </c>
    </row>
    <row r="848" spans="1:2">
      <c r="A848" s="33" t="s">
        <v>939</v>
      </c>
      <c r="B848" s="34">
        <v>14.254</v>
      </c>
    </row>
    <row r="849" spans="1:2">
      <c r="A849" s="33" t="s">
        <v>940</v>
      </c>
      <c r="B849" s="34">
        <v>14.252000000000001</v>
      </c>
    </row>
    <row r="850" spans="1:2">
      <c r="A850" s="33" t="s">
        <v>941</v>
      </c>
      <c r="B850" s="34">
        <v>14.25</v>
      </c>
    </row>
    <row r="851" spans="1:2">
      <c r="A851" s="33" t="s">
        <v>942</v>
      </c>
      <c r="B851" s="34">
        <v>14.244999999999999</v>
      </c>
    </row>
    <row r="852" spans="1:2">
      <c r="A852" s="33" t="s">
        <v>943</v>
      </c>
      <c r="B852" s="34">
        <v>14.23</v>
      </c>
    </row>
    <row r="853" spans="1:2">
      <c r="A853" s="33" t="s">
        <v>944</v>
      </c>
      <c r="B853" s="34">
        <v>14.227</v>
      </c>
    </row>
    <row r="854" spans="1:2">
      <c r="A854" s="33" t="s">
        <v>945</v>
      </c>
      <c r="B854" s="34">
        <v>14.223000000000001</v>
      </c>
    </row>
    <row r="855" spans="1:2">
      <c r="A855" s="33" t="s">
        <v>946</v>
      </c>
      <c r="B855" s="34">
        <v>14.186</v>
      </c>
    </row>
    <row r="856" spans="1:2">
      <c r="A856" s="33" t="s">
        <v>947</v>
      </c>
      <c r="B856" s="34">
        <v>14.164</v>
      </c>
    </row>
    <row r="857" spans="1:2">
      <c r="A857" s="33" t="s">
        <v>948</v>
      </c>
      <c r="B857" s="34">
        <v>14.161</v>
      </c>
    </row>
    <row r="858" spans="1:2">
      <c r="A858" s="33" t="s">
        <v>949</v>
      </c>
      <c r="B858" s="34">
        <v>14.138999999999999</v>
      </c>
    </row>
    <row r="859" spans="1:2">
      <c r="A859" s="33" t="s">
        <v>950</v>
      </c>
      <c r="B859" s="34">
        <v>14.138999999999999</v>
      </c>
    </row>
    <row r="860" spans="1:2">
      <c r="A860" s="33" t="s">
        <v>951</v>
      </c>
      <c r="B860" s="34">
        <v>14.103</v>
      </c>
    </row>
    <row r="861" spans="1:2">
      <c r="A861" s="33" t="s">
        <v>952</v>
      </c>
      <c r="B861" s="34">
        <v>14.061</v>
      </c>
    </row>
    <row r="862" spans="1:2">
      <c r="A862" s="33" t="s">
        <v>953</v>
      </c>
      <c r="B862" s="34">
        <v>14.013</v>
      </c>
    </row>
    <row r="863" spans="1:2">
      <c r="A863" s="33" t="s">
        <v>954</v>
      </c>
      <c r="B863" s="34">
        <v>13.994</v>
      </c>
    </row>
    <row r="864" spans="1:2">
      <c r="A864" s="33" t="s">
        <v>955</v>
      </c>
      <c r="B864" s="34">
        <v>13.955</v>
      </c>
    </row>
    <row r="865" spans="1:2">
      <c r="A865" s="33" t="s">
        <v>956</v>
      </c>
      <c r="B865" s="34">
        <v>13.92</v>
      </c>
    </row>
    <row r="866" spans="1:2">
      <c r="A866" s="33" t="s">
        <v>957</v>
      </c>
      <c r="B866" s="34">
        <v>13.914</v>
      </c>
    </row>
    <row r="867" spans="1:2">
      <c r="A867" s="33" t="s">
        <v>958</v>
      </c>
      <c r="B867" s="34">
        <v>13.912000000000001</v>
      </c>
    </row>
    <row r="868" spans="1:2">
      <c r="A868" s="33" t="s">
        <v>959</v>
      </c>
      <c r="B868" s="34">
        <v>13.898</v>
      </c>
    </row>
    <row r="869" spans="1:2">
      <c r="A869" s="33" t="s">
        <v>960</v>
      </c>
      <c r="B869" s="34">
        <v>13.874000000000001</v>
      </c>
    </row>
    <row r="870" spans="1:2">
      <c r="A870" s="33" t="s">
        <v>961</v>
      </c>
      <c r="B870" s="34">
        <v>13.872999999999999</v>
      </c>
    </row>
    <row r="871" spans="1:2">
      <c r="A871" s="33" t="s">
        <v>962</v>
      </c>
      <c r="B871" s="34">
        <v>13.864000000000001</v>
      </c>
    </row>
    <row r="872" spans="1:2">
      <c r="A872" s="33" t="s">
        <v>963</v>
      </c>
      <c r="B872" s="34">
        <v>13.795</v>
      </c>
    </row>
    <row r="873" spans="1:2">
      <c r="A873" s="33" t="s">
        <v>964</v>
      </c>
      <c r="B873" s="34">
        <v>13.753</v>
      </c>
    </row>
    <row r="874" spans="1:2">
      <c r="A874" s="33" t="s">
        <v>965</v>
      </c>
      <c r="B874" s="34">
        <v>13.744999999999999</v>
      </c>
    </row>
    <row r="875" spans="1:2">
      <c r="A875" s="33" t="s">
        <v>966</v>
      </c>
      <c r="B875" s="34">
        <v>13.680999999999999</v>
      </c>
    </row>
    <row r="876" spans="1:2">
      <c r="A876" s="33" t="s">
        <v>967</v>
      </c>
      <c r="B876" s="34">
        <v>13.675000000000001</v>
      </c>
    </row>
    <row r="877" spans="1:2">
      <c r="A877" s="33" t="s">
        <v>968</v>
      </c>
      <c r="B877" s="34">
        <v>13.663</v>
      </c>
    </row>
    <row r="878" spans="1:2">
      <c r="A878" s="33" t="s">
        <v>969</v>
      </c>
      <c r="B878" s="34">
        <v>13.647</v>
      </c>
    </row>
    <row r="879" spans="1:2">
      <c r="A879" s="33" t="s">
        <v>970</v>
      </c>
      <c r="B879" s="34">
        <v>13.625999999999999</v>
      </c>
    </row>
    <row r="880" spans="1:2">
      <c r="A880" s="33" t="s">
        <v>971</v>
      </c>
      <c r="B880" s="34">
        <v>13.606999999999999</v>
      </c>
    </row>
    <row r="881" spans="1:2">
      <c r="A881" s="33" t="s">
        <v>972</v>
      </c>
      <c r="B881" s="34">
        <v>13.598000000000001</v>
      </c>
    </row>
    <row r="882" spans="1:2">
      <c r="A882" s="33" t="s">
        <v>973</v>
      </c>
      <c r="B882" s="34">
        <v>13.567</v>
      </c>
    </row>
    <row r="883" spans="1:2">
      <c r="A883" s="33" t="s">
        <v>974</v>
      </c>
      <c r="B883" s="34">
        <v>13.567</v>
      </c>
    </row>
    <row r="884" spans="1:2">
      <c r="A884" s="33" t="s">
        <v>975</v>
      </c>
      <c r="B884" s="34">
        <v>13.566000000000001</v>
      </c>
    </row>
    <row r="885" spans="1:2">
      <c r="A885" s="33" t="s">
        <v>976</v>
      </c>
      <c r="B885" s="34">
        <v>13.565</v>
      </c>
    </row>
    <row r="886" spans="1:2">
      <c r="A886" s="33" t="s">
        <v>977</v>
      </c>
      <c r="B886" s="34">
        <v>13.553000000000001</v>
      </c>
    </row>
    <row r="887" spans="1:2">
      <c r="A887" s="33" t="s">
        <v>978</v>
      </c>
      <c r="B887" s="34">
        <v>13.548999999999999</v>
      </c>
    </row>
    <row r="888" spans="1:2">
      <c r="A888" s="33" t="s">
        <v>979</v>
      </c>
      <c r="B888" s="34">
        <v>13.509</v>
      </c>
    </row>
    <row r="889" spans="1:2">
      <c r="A889" s="33" t="s">
        <v>980</v>
      </c>
      <c r="B889" s="34">
        <v>13.487</v>
      </c>
    </row>
    <row r="890" spans="1:2">
      <c r="A890" s="33" t="s">
        <v>981</v>
      </c>
      <c r="B890" s="34">
        <v>13.48</v>
      </c>
    </row>
    <row r="891" spans="1:2">
      <c r="A891" s="33" t="s">
        <v>982</v>
      </c>
      <c r="B891" s="34">
        <v>13.477</v>
      </c>
    </row>
    <row r="892" spans="1:2">
      <c r="A892" s="33" t="s">
        <v>983</v>
      </c>
      <c r="B892" s="34">
        <v>13.465999999999999</v>
      </c>
    </row>
    <row r="893" spans="1:2">
      <c r="A893" s="33" t="s">
        <v>984</v>
      </c>
      <c r="B893" s="34">
        <v>13.462</v>
      </c>
    </row>
    <row r="894" spans="1:2">
      <c r="A894" s="33" t="s">
        <v>985</v>
      </c>
      <c r="B894" s="34">
        <v>13.451000000000001</v>
      </c>
    </row>
    <row r="895" spans="1:2">
      <c r="A895" s="33" t="s">
        <v>986</v>
      </c>
      <c r="B895" s="34">
        <v>13.419</v>
      </c>
    </row>
    <row r="896" spans="1:2">
      <c r="A896" s="33" t="s">
        <v>987</v>
      </c>
      <c r="B896" s="34">
        <v>13.411</v>
      </c>
    </row>
    <row r="897" spans="1:2">
      <c r="A897" s="33" t="s">
        <v>988</v>
      </c>
      <c r="B897" s="34">
        <v>13.407999999999999</v>
      </c>
    </row>
    <row r="898" spans="1:2">
      <c r="A898" s="33" t="s">
        <v>989</v>
      </c>
      <c r="B898" s="34">
        <v>13.368</v>
      </c>
    </row>
    <row r="899" spans="1:2">
      <c r="A899" s="33" t="s">
        <v>990</v>
      </c>
      <c r="B899" s="34">
        <v>13.298999999999999</v>
      </c>
    </row>
    <row r="900" spans="1:2">
      <c r="A900" s="33" t="s">
        <v>991</v>
      </c>
      <c r="B900" s="34">
        <v>13.282</v>
      </c>
    </row>
    <row r="901" spans="1:2">
      <c r="A901" s="33" t="s">
        <v>992</v>
      </c>
      <c r="B901" s="34">
        <v>13.268000000000001</v>
      </c>
    </row>
    <row r="902" spans="1:2">
      <c r="A902" s="33" t="s">
        <v>993</v>
      </c>
      <c r="B902" s="34">
        <v>13.263999999999999</v>
      </c>
    </row>
    <row r="903" spans="1:2">
      <c r="A903" s="33" t="s">
        <v>994</v>
      </c>
      <c r="B903" s="34">
        <v>13.263999999999999</v>
      </c>
    </row>
    <row r="904" spans="1:2">
      <c r="A904" s="33" t="s">
        <v>995</v>
      </c>
      <c r="B904" s="34">
        <v>13.250999999999999</v>
      </c>
    </row>
    <row r="905" spans="1:2">
      <c r="A905" s="33" t="s">
        <v>996</v>
      </c>
      <c r="B905" s="34">
        <v>13.228999999999999</v>
      </c>
    </row>
    <row r="906" spans="1:2">
      <c r="A906" s="33" t="s">
        <v>997</v>
      </c>
      <c r="B906" s="34">
        <v>13.228999999999999</v>
      </c>
    </row>
    <row r="907" spans="1:2">
      <c r="A907" s="33" t="s">
        <v>998</v>
      </c>
      <c r="B907" s="34">
        <v>13.201000000000001</v>
      </c>
    </row>
    <row r="908" spans="1:2">
      <c r="A908" s="33" t="s">
        <v>999</v>
      </c>
      <c r="B908" s="34">
        <v>13.2</v>
      </c>
    </row>
    <row r="909" spans="1:2">
      <c r="A909" s="33" t="s">
        <v>1000</v>
      </c>
      <c r="B909" s="34">
        <v>13.194000000000001</v>
      </c>
    </row>
    <row r="910" spans="1:2">
      <c r="A910" s="33" t="s">
        <v>1001</v>
      </c>
      <c r="B910" s="34">
        <v>13.18</v>
      </c>
    </row>
    <row r="911" spans="1:2">
      <c r="A911" s="33" t="s">
        <v>1002</v>
      </c>
      <c r="B911" s="34">
        <v>13.175000000000001</v>
      </c>
    </row>
    <row r="912" spans="1:2">
      <c r="A912" s="33" t="s">
        <v>1003</v>
      </c>
      <c r="B912" s="34">
        <v>13.167</v>
      </c>
    </row>
    <row r="913" spans="1:2">
      <c r="A913" s="33" t="s">
        <v>1004</v>
      </c>
      <c r="B913" s="34">
        <v>13.156000000000001</v>
      </c>
    </row>
    <row r="914" spans="1:2">
      <c r="A914" s="33" t="s">
        <v>1005</v>
      </c>
      <c r="B914" s="34">
        <v>13.148999999999999</v>
      </c>
    </row>
    <row r="915" spans="1:2">
      <c r="A915" s="33" t="s">
        <v>1006</v>
      </c>
      <c r="B915" s="34">
        <v>13.143000000000001</v>
      </c>
    </row>
    <row r="916" spans="1:2">
      <c r="A916" s="33" t="s">
        <v>1007</v>
      </c>
      <c r="B916" s="34">
        <v>13.1</v>
      </c>
    </row>
    <row r="917" spans="1:2">
      <c r="A917" s="33" t="s">
        <v>1008</v>
      </c>
      <c r="B917" s="34">
        <v>13.069000000000001</v>
      </c>
    </row>
    <row r="918" spans="1:2">
      <c r="A918" s="33" t="s">
        <v>1009</v>
      </c>
      <c r="B918" s="34">
        <v>13.058</v>
      </c>
    </row>
    <row r="919" spans="1:2">
      <c r="A919" s="33" t="s">
        <v>1010</v>
      </c>
      <c r="B919" s="34">
        <v>13.048</v>
      </c>
    </row>
    <row r="920" spans="1:2">
      <c r="A920" s="33" t="s">
        <v>1011</v>
      </c>
      <c r="B920" s="34">
        <v>13.016</v>
      </c>
    </row>
    <row r="921" spans="1:2">
      <c r="A921" s="33" t="s">
        <v>1012</v>
      </c>
      <c r="B921" s="34">
        <v>12.968999999999999</v>
      </c>
    </row>
    <row r="922" spans="1:2">
      <c r="A922" s="33" t="s">
        <v>1013</v>
      </c>
      <c r="B922" s="34">
        <v>12.944000000000001</v>
      </c>
    </row>
    <row r="923" spans="1:2">
      <c r="A923" s="33" t="s">
        <v>1014</v>
      </c>
      <c r="B923" s="34">
        <v>12.929</v>
      </c>
    </row>
    <row r="924" spans="1:2">
      <c r="A924" s="33" t="s">
        <v>1015</v>
      </c>
      <c r="B924" s="34">
        <v>12.896000000000001</v>
      </c>
    </row>
    <row r="925" spans="1:2">
      <c r="A925" s="33" t="s">
        <v>1016</v>
      </c>
      <c r="B925" s="34">
        <v>12.882</v>
      </c>
    </row>
    <row r="926" spans="1:2">
      <c r="A926" s="33" t="s">
        <v>1017</v>
      </c>
      <c r="B926" s="34">
        <v>12.866</v>
      </c>
    </row>
    <row r="927" spans="1:2">
      <c r="A927" s="33" t="s">
        <v>1018</v>
      </c>
      <c r="B927" s="34">
        <v>12.818</v>
      </c>
    </row>
    <row r="928" spans="1:2">
      <c r="A928" s="33" t="s">
        <v>1019</v>
      </c>
      <c r="B928" s="34">
        <v>12.81</v>
      </c>
    </row>
    <row r="929" spans="1:2">
      <c r="A929" s="33" t="s">
        <v>1020</v>
      </c>
      <c r="B929" s="34">
        <v>12.794</v>
      </c>
    </row>
    <row r="930" spans="1:2">
      <c r="A930" s="33" t="s">
        <v>1021</v>
      </c>
      <c r="B930" s="34">
        <v>12.757999999999999</v>
      </c>
    </row>
    <row r="931" spans="1:2">
      <c r="A931" s="33" t="s">
        <v>1022</v>
      </c>
      <c r="B931" s="34">
        <v>12.736000000000001</v>
      </c>
    </row>
    <row r="932" spans="1:2">
      <c r="A932" s="33" t="s">
        <v>1023</v>
      </c>
      <c r="B932" s="34">
        <v>12.736000000000001</v>
      </c>
    </row>
    <row r="933" spans="1:2">
      <c r="A933" s="33" t="s">
        <v>1024</v>
      </c>
      <c r="B933" s="34">
        <v>12.734</v>
      </c>
    </row>
    <row r="934" spans="1:2">
      <c r="A934" s="33" t="s">
        <v>1025</v>
      </c>
      <c r="B934" s="34">
        <v>12.705</v>
      </c>
    </row>
    <row r="935" spans="1:2">
      <c r="A935" s="33" t="s">
        <v>1026</v>
      </c>
      <c r="B935" s="34">
        <v>12.676</v>
      </c>
    </row>
    <row r="936" spans="1:2">
      <c r="A936" s="33" t="s">
        <v>1027</v>
      </c>
      <c r="B936" s="34">
        <v>12.673</v>
      </c>
    </row>
    <row r="937" spans="1:2">
      <c r="A937" s="33" t="s">
        <v>1028</v>
      </c>
      <c r="B937" s="34">
        <v>12.653</v>
      </c>
    </row>
    <row r="938" spans="1:2">
      <c r="A938" s="33" t="s">
        <v>1029</v>
      </c>
      <c r="B938" s="34">
        <v>12.646000000000001</v>
      </c>
    </row>
    <row r="939" spans="1:2">
      <c r="A939" s="33" t="s">
        <v>1030</v>
      </c>
      <c r="B939" s="34">
        <v>12.612</v>
      </c>
    </row>
    <row r="940" spans="1:2">
      <c r="A940" s="33" t="s">
        <v>1031</v>
      </c>
      <c r="B940" s="34">
        <v>12.6</v>
      </c>
    </row>
    <row r="941" spans="1:2">
      <c r="A941" s="33" t="s">
        <v>1032</v>
      </c>
      <c r="B941" s="34">
        <v>12.590999999999999</v>
      </c>
    </row>
    <row r="942" spans="1:2">
      <c r="A942" s="33" t="s">
        <v>1033</v>
      </c>
      <c r="B942" s="34">
        <v>12.571999999999999</v>
      </c>
    </row>
    <row r="943" spans="1:2">
      <c r="A943" s="33" t="s">
        <v>1034</v>
      </c>
      <c r="B943" s="34">
        <v>12.56</v>
      </c>
    </row>
    <row r="944" spans="1:2">
      <c r="A944" s="33" t="s">
        <v>1035</v>
      </c>
      <c r="B944" s="34">
        <v>12.484999999999999</v>
      </c>
    </row>
    <row r="945" spans="1:2">
      <c r="A945" s="33" t="s">
        <v>1036</v>
      </c>
      <c r="B945" s="34">
        <v>12.461</v>
      </c>
    </row>
    <row r="946" spans="1:2">
      <c r="A946" s="33" t="s">
        <v>1037</v>
      </c>
      <c r="B946" s="34">
        <v>12.461</v>
      </c>
    </row>
    <row r="947" spans="1:2">
      <c r="A947" s="33" t="s">
        <v>1038</v>
      </c>
      <c r="B947" s="34">
        <v>12.436999999999999</v>
      </c>
    </row>
    <row r="948" spans="1:2">
      <c r="A948" s="33" t="s">
        <v>1039</v>
      </c>
      <c r="B948" s="34">
        <v>12.429</v>
      </c>
    </row>
    <row r="949" spans="1:2">
      <c r="A949" s="33" t="s">
        <v>1040</v>
      </c>
      <c r="B949" s="34">
        <v>12.398999999999999</v>
      </c>
    </row>
    <row r="950" spans="1:2">
      <c r="A950" s="33" t="s">
        <v>1041</v>
      </c>
      <c r="B950" s="34">
        <v>12.372</v>
      </c>
    </row>
    <row r="951" spans="1:2">
      <c r="A951" s="33" t="s">
        <v>1042</v>
      </c>
      <c r="B951" s="34">
        <v>12.314</v>
      </c>
    </row>
    <row r="952" spans="1:2">
      <c r="A952" s="33" t="s">
        <v>1043</v>
      </c>
      <c r="B952" s="34">
        <v>12.291</v>
      </c>
    </row>
    <row r="953" spans="1:2">
      <c r="A953" s="33" t="s">
        <v>1044</v>
      </c>
      <c r="B953" s="34">
        <v>12.285</v>
      </c>
    </row>
    <row r="954" spans="1:2">
      <c r="A954" s="33" t="s">
        <v>1045</v>
      </c>
      <c r="B954" s="34">
        <v>12.266999999999999</v>
      </c>
    </row>
    <row r="955" spans="1:2">
      <c r="A955" s="33" t="s">
        <v>1046</v>
      </c>
      <c r="B955" s="34">
        <v>12.262</v>
      </c>
    </row>
    <row r="956" spans="1:2">
      <c r="A956" s="33" t="s">
        <v>1047</v>
      </c>
      <c r="B956" s="34">
        <v>12.244999999999999</v>
      </c>
    </row>
    <row r="957" spans="1:2">
      <c r="A957" s="33" t="s">
        <v>1048</v>
      </c>
      <c r="B957" s="34">
        <v>12.217000000000001</v>
      </c>
    </row>
    <row r="958" spans="1:2">
      <c r="A958" s="33" t="s">
        <v>1049</v>
      </c>
      <c r="B958" s="34">
        <v>12.212</v>
      </c>
    </row>
    <row r="959" spans="1:2">
      <c r="A959" s="33" t="s">
        <v>1050</v>
      </c>
      <c r="B959" s="34">
        <v>12.196999999999999</v>
      </c>
    </row>
    <row r="960" spans="1:2">
      <c r="A960" s="33" t="s">
        <v>1051</v>
      </c>
      <c r="B960" s="34">
        <v>12.128</v>
      </c>
    </row>
    <row r="961" spans="1:2">
      <c r="A961" s="33" t="s">
        <v>1052</v>
      </c>
      <c r="B961" s="34">
        <v>12.125999999999999</v>
      </c>
    </row>
    <row r="962" spans="1:2">
      <c r="A962" s="33" t="s">
        <v>1053</v>
      </c>
      <c r="B962" s="34">
        <v>12.119</v>
      </c>
    </row>
    <row r="963" spans="1:2">
      <c r="A963" s="33" t="s">
        <v>1054</v>
      </c>
      <c r="B963" s="34">
        <v>12.117000000000001</v>
      </c>
    </row>
    <row r="964" spans="1:2">
      <c r="A964" s="33" t="s">
        <v>1055</v>
      </c>
      <c r="B964" s="34">
        <v>12.117000000000001</v>
      </c>
    </row>
    <row r="965" spans="1:2">
      <c r="A965" s="33" t="s">
        <v>1056</v>
      </c>
      <c r="B965" s="34">
        <v>12.052</v>
      </c>
    </row>
    <row r="966" spans="1:2">
      <c r="A966" s="33" t="s">
        <v>1057</v>
      </c>
      <c r="B966" s="34">
        <v>12.023999999999999</v>
      </c>
    </row>
    <row r="967" spans="1:2">
      <c r="A967" s="33" t="s">
        <v>1058</v>
      </c>
      <c r="B967" s="34">
        <v>11.968999999999999</v>
      </c>
    </row>
    <row r="968" spans="1:2">
      <c r="A968" s="33" t="s">
        <v>1059</v>
      </c>
      <c r="B968" s="34">
        <v>11.923</v>
      </c>
    </row>
    <row r="969" spans="1:2">
      <c r="A969" s="33" t="s">
        <v>1060</v>
      </c>
      <c r="B969" s="34">
        <v>11.923</v>
      </c>
    </row>
    <row r="970" spans="1:2">
      <c r="A970" s="33" t="s">
        <v>1061</v>
      </c>
      <c r="B970" s="34">
        <v>11.912000000000001</v>
      </c>
    </row>
    <row r="971" spans="1:2">
      <c r="A971" s="33" t="s">
        <v>1062</v>
      </c>
      <c r="B971" s="34">
        <v>11.885</v>
      </c>
    </row>
    <row r="972" spans="1:2">
      <c r="A972" s="33" t="s">
        <v>1063</v>
      </c>
      <c r="B972" s="34">
        <v>11.88</v>
      </c>
    </row>
    <row r="973" spans="1:2">
      <c r="A973" s="33" t="s">
        <v>1064</v>
      </c>
      <c r="B973" s="34">
        <v>11.847</v>
      </c>
    </row>
    <row r="974" spans="1:2">
      <c r="A974" s="33" t="s">
        <v>1065</v>
      </c>
      <c r="B974" s="34">
        <v>11.840999999999999</v>
      </c>
    </row>
    <row r="975" spans="1:2">
      <c r="A975" s="33" t="s">
        <v>1066</v>
      </c>
      <c r="B975" s="34">
        <v>11.839</v>
      </c>
    </row>
    <row r="976" spans="1:2">
      <c r="A976" s="33" t="s">
        <v>1067</v>
      </c>
      <c r="B976" s="34">
        <v>11.833</v>
      </c>
    </row>
    <row r="977" spans="1:2">
      <c r="A977" s="33" t="s">
        <v>1068</v>
      </c>
      <c r="B977" s="34">
        <v>11.791</v>
      </c>
    </row>
    <row r="978" spans="1:2">
      <c r="A978" s="33" t="s">
        <v>1069</v>
      </c>
      <c r="B978" s="34">
        <v>11.776999999999999</v>
      </c>
    </row>
    <row r="979" spans="1:2">
      <c r="A979" s="33" t="s">
        <v>1070</v>
      </c>
      <c r="B979" s="34">
        <v>11.755000000000001</v>
      </c>
    </row>
    <row r="980" spans="1:2">
      <c r="A980" s="33" t="s">
        <v>1071</v>
      </c>
      <c r="B980" s="34">
        <v>11.736000000000001</v>
      </c>
    </row>
    <row r="981" spans="1:2">
      <c r="A981" s="33" t="s">
        <v>1072</v>
      </c>
      <c r="B981" s="34">
        <v>11.722</v>
      </c>
    </row>
    <row r="982" spans="1:2">
      <c r="A982" s="33" t="s">
        <v>1073</v>
      </c>
      <c r="B982" s="34">
        <v>11.715</v>
      </c>
    </row>
    <row r="983" spans="1:2">
      <c r="A983" s="33" t="s">
        <v>1074</v>
      </c>
      <c r="B983" s="34">
        <v>11.680999999999999</v>
      </c>
    </row>
    <row r="984" spans="1:2">
      <c r="A984" s="33" t="s">
        <v>1075</v>
      </c>
      <c r="B984" s="34">
        <v>11.670999999999999</v>
      </c>
    </row>
    <row r="985" spans="1:2">
      <c r="A985" s="33" t="s">
        <v>1076</v>
      </c>
      <c r="B985" s="34">
        <v>11.663</v>
      </c>
    </row>
    <row r="986" spans="1:2">
      <c r="A986" s="33" t="s">
        <v>1077</v>
      </c>
      <c r="B986" s="34">
        <v>11.65</v>
      </c>
    </row>
    <row r="987" spans="1:2">
      <c r="A987" s="33" t="s">
        <v>1078</v>
      </c>
      <c r="B987" s="34">
        <v>11.645</v>
      </c>
    </row>
    <row r="988" spans="1:2">
      <c r="A988" s="33" t="s">
        <v>1079</v>
      </c>
      <c r="B988" s="34">
        <v>11.616</v>
      </c>
    </row>
    <row r="989" spans="1:2">
      <c r="A989" s="33" t="s">
        <v>1080</v>
      </c>
      <c r="B989" s="34">
        <v>11.613</v>
      </c>
    </row>
    <row r="990" spans="1:2">
      <c r="A990" s="33" t="s">
        <v>1081</v>
      </c>
      <c r="B990" s="34">
        <v>11.612</v>
      </c>
    </row>
    <row r="991" spans="1:2">
      <c r="A991" s="33" t="s">
        <v>1082</v>
      </c>
      <c r="B991" s="34">
        <v>11.599</v>
      </c>
    </row>
    <row r="992" spans="1:2">
      <c r="A992" s="33" t="s">
        <v>1083</v>
      </c>
      <c r="B992" s="34">
        <v>11.547000000000001</v>
      </c>
    </row>
    <row r="993" spans="1:2">
      <c r="A993" s="33" t="s">
        <v>1084</v>
      </c>
      <c r="B993" s="34">
        <v>11.523</v>
      </c>
    </row>
    <row r="994" spans="1:2">
      <c r="A994" s="33" t="s">
        <v>1085</v>
      </c>
      <c r="B994" s="34">
        <v>11.465999999999999</v>
      </c>
    </row>
    <row r="995" spans="1:2">
      <c r="A995" s="33" t="s">
        <v>1086</v>
      </c>
      <c r="B995" s="34">
        <v>11.448</v>
      </c>
    </row>
    <row r="996" spans="1:2">
      <c r="A996" s="33" t="s">
        <v>1087</v>
      </c>
      <c r="B996" s="34">
        <v>11.432</v>
      </c>
    </row>
    <row r="997" spans="1:2">
      <c r="A997" s="33" t="s">
        <v>1088</v>
      </c>
      <c r="B997" s="34">
        <v>11.371</v>
      </c>
    </row>
    <row r="998" spans="1:2">
      <c r="A998" s="33" t="s">
        <v>1089</v>
      </c>
      <c r="B998" s="34">
        <v>11.356999999999999</v>
      </c>
    </row>
    <row r="999" spans="1:2">
      <c r="A999" s="33" t="s">
        <v>1090</v>
      </c>
      <c r="B999" s="34">
        <v>11.353999999999999</v>
      </c>
    </row>
    <row r="1000" spans="1:2">
      <c r="A1000" s="33" t="s">
        <v>1091</v>
      </c>
      <c r="B1000" s="34">
        <v>11.343999999999999</v>
      </c>
    </row>
    <row r="1001" spans="1:2">
      <c r="A1001" s="33" t="s">
        <v>1092</v>
      </c>
      <c r="B1001" s="34">
        <v>11.315</v>
      </c>
    </row>
    <row r="1002" spans="1:2">
      <c r="A1002" s="33" t="s">
        <v>1093</v>
      </c>
      <c r="B1002" s="34">
        <v>11.303000000000001</v>
      </c>
    </row>
    <row r="1003" spans="1:2">
      <c r="A1003" s="33" t="s">
        <v>1094</v>
      </c>
      <c r="B1003" s="34">
        <v>11.3</v>
      </c>
    </row>
    <row r="1004" spans="1:2">
      <c r="A1004" s="33" t="s">
        <v>1095</v>
      </c>
      <c r="B1004" s="34">
        <v>11.289</v>
      </c>
    </row>
    <row r="1005" spans="1:2">
      <c r="A1005" s="33" t="s">
        <v>1096</v>
      </c>
      <c r="B1005" s="34">
        <v>11.254</v>
      </c>
    </row>
    <row r="1006" spans="1:2">
      <c r="A1006" s="33" t="s">
        <v>1097</v>
      </c>
      <c r="B1006" s="34">
        <v>11.24</v>
      </c>
    </row>
    <row r="1007" spans="1:2">
      <c r="A1007" s="33" t="s">
        <v>1098</v>
      </c>
      <c r="B1007" s="34">
        <v>11.215999999999999</v>
      </c>
    </row>
    <row r="1008" spans="1:2">
      <c r="A1008" s="33" t="s">
        <v>1099</v>
      </c>
      <c r="B1008" s="34">
        <v>11.14</v>
      </c>
    </row>
    <row r="1009" spans="1:2">
      <c r="A1009" s="33" t="s">
        <v>1100</v>
      </c>
      <c r="B1009" s="34">
        <v>11.122</v>
      </c>
    </row>
    <row r="1010" spans="1:2">
      <c r="A1010" s="33" t="s">
        <v>1101</v>
      </c>
      <c r="B1010" s="34">
        <v>11.114000000000001</v>
      </c>
    </row>
    <row r="1011" spans="1:2">
      <c r="A1011" s="33" t="s">
        <v>1102</v>
      </c>
      <c r="B1011" s="34">
        <v>11.093</v>
      </c>
    </row>
    <row r="1012" spans="1:2">
      <c r="A1012" s="33" t="s">
        <v>1103</v>
      </c>
      <c r="B1012" s="34">
        <v>11.086</v>
      </c>
    </row>
    <row r="1013" spans="1:2">
      <c r="A1013" s="33" t="s">
        <v>1104</v>
      </c>
      <c r="B1013" s="34">
        <v>11.084</v>
      </c>
    </row>
    <row r="1014" spans="1:2">
      <c r="A1014" s="33" t="s">
        <v>1105</v>
      </c>
      <c r="B1014" s="34">
        <v>11.08</v>
      </c>
    </row>
    <row r="1015" spans="1:2">
      <c r="A1015" s="33" t="s">
        <v>1106</v>
      </c>
      <c r="B1015" s="34">
        <v>11.079000000000001</v>
      </c>
    </row>
    <row r="1016" spans="1:2">
      <c r="A1016" s="33" t="s">
        <v>1107</v>
      </c>
      <c r="B1016" s="34">
        <v>11.074999999999999</v>
      </c>
    </row>
    <row r="1017" spans="1:2">
      <c r="A1017" s="33" t="s">
        <v>1108</v>
      </c>
      <c r="B1017" s="34">
        <v>11.066000000000001</v>
      </c>
    </row>
    <row r="1018" spans="1:2">
      <c r="A1018" s="33" t="s">
        <v>1109</v>
      </c>
      <c r="B1018" s="34">
        <v>11.064</v>
      </c>
    </row>
    <row r="1019" spans="1:2">
      <c r="A1019" s="33" t="s">
        <v>1110</v>
      </c>
      <c r="B1019" s="34">
        <v>11.063000000000001</v>
      </c>
    </row>
    <row r="1020" spans="1:2">
      <c r="A1020" s="33" t="s">
        <v>1111</v>
      </c>
      <c r="B1020" s="34">
        <v>11.037000000000001</v>
      </c>
    </row>
    <row r="1021" spans="1:2">
      <c r="A1021" s="33" t="s">
        <v>1112</v>
      </c>
      <c r="B1021" s="34">
        <v>11.029</v>
      </c>
    </row>
    <row r="1022" spans="1:2">
      <c r="A1022" s="33" t="s">
        <v>1113</v>
      </c>
      <c r="B1022" s="34">
        <v>11.01</v>
      </c>
    </row>
    <row r="1023" spans="1:2">
      <c r="A1023" s="33" t="s">
        <v>1114</v>
      </c>
      <c r="B1023" s="34">
        <v>11.007</v>
      </c>
    </row>
    <row r="1024" spans="1:2">
      <c r="A1024" s="33" t="s">
        <v>1115</v>
      </c>
      <c r="B1024" s="34">
        <v>10.964</v>
      </c>
    </row>
    <row r="1025" spans="1:2">
      <c r="A1025" s="33" t="s">
        <v>1116</v>
      </c>
      <c r="B1025" s="34">
        <v>10.955</v>
      </c>
    </row>
    <row r="1026" spans="1:2">
      <c r="A1026" s="33" t="s">
        <v>1117</v>
      </c>
      <c r="B1026" s="34">
        <v>10.952</v>
      </c>
    </row>
    <row r="1027" spans="1:2">
      <c r="A1027" s="33" t="s">
        <v>1118</v>
      </c>
      <c r="B1027" s="34">
        <v>10.943</v>
      </c>
    </row>
    <row r="1028" spans="1:2">
      <c r="A1028" s="33" t="s">
        <v>1119</v>
      </c>
      <c r="B1028" s="34">
        <v>10.933</v>
      </c>
    </row>
    <row r="1029" spans="1:2">
      <c r="A1029" s="33" t="s">
        <v>1120</v>
      </c>
      <c r="B1029" s="34">
        <v>10.93</v>
      </c>
    </row>
    <row r="1030" spans="1:2">
      <c r="A1030" s="33" t="s">
        <v>1121</v>
      </c>
      <c r="B1030" s="34">
        <v>10.917999999999999</v>
      </c>
    </row>
    <row r="1031" spans="1:2">
      <c r="A1031" s="33" t="s">
        <v>1122</v>
      </c>
      <c r="B1031" s="34">
        <v>10.887</v>
      </c>
    </row>
    <row r="1032" spans="1:2">
      <c r="A1032" s="33" t="s">
        <v>1123</v>
      </c>
      <c r="B1032" s="34">
        <v>10.881</v>
      </c>
    </row>
    <row r="1033" spans="1:2">
      <c r="A1033" s="33" t="s">
        <v>1124</v>
      </c>
      <c r="B1033" s="34">
        <v>10.872</v>
      </c>
    </row>
    <row r="1034" spans="1:2">
      <c r="A1034" s="33" t="s">
        <v>1125</v>
      </c>
      <c r="B1034" s="34">
        <v>10.837999999999999</v>
      </c>
    </row>
    <row r="1035" spans="1:2">
      <c r="A1035" s="33" t="s">
        <v>1126</v>
      </c>
      <c r="B1035" s="34">
        <v>10.831</v>
      </c>
    </row>
    <row r="1036" spans="1:2">
      <c r="A1036" s="33" t="s">
        <v>1127</v>
      </c>
      <c r="B1036" s="34">
        <v>10.827</v>
      </c>
    </row>
    <row r="1037" spans="1:2">
      <c r="A1037" s="33" t="s">
        <v>1128</v>
      </c>
      <c r="B1037" s="34">
        <v>10.766</v>
      </c>
    </row>
    <row r="1038" spans="1:2">
      <c r="A1038" s="33" t="s">
        <v>1129</v>
      </c>
      <c r="B1038" s="34">
        <v>10.738</v>
      </c>
    </row>
    <row r="1039" spans="1:2">
      <c r="A1039" s="33" t="s">
        <v>1130</v>
      </c>
      <c r="B1039" s="34">
        <v>10.705</v>
      </c>
    </row>
    <row r="1040" spans="1:2">
      <c r="A1040" s="33" t="s">
        <v>1131</v>
      </c>
      <c r="B1040" s="34">
        <v>10.680999999999999</v>
      </c>
    </row>
    <row r="1041" spans="1:2">
      <c r="A1041" s="33" t="s">
        <v>1132</v>
      </c>
      <c r="B1041" s="34">
        <v>10.669</v>
      </c>
    </row>
    <row r="1042" spans="1:2">
      <c r="A1042" s="33" t="s">
        <v>1133</v>
      </c>
      <c r="B1042" s="34">
        <v>10.656000000000001</v>
      </c>
    </row>
    <row r="1043" spans="1:2">
      <c r="A1043" s="33" t="s">
        <v>1134</v>
      </c>
      <c r="B1043" s="34">
        <v>10.608000000000001</v>
      </c>
    </row>
    <row r="1044" spans="1:2">
      <c r="A1044" s="33" t="s">
        <v>1135</v>
      </c>
      <c r="B1044" s="34">
        <v>10.567</v>
      </c>
    </row>
    <row r="1045" spans="1:2">
      <c r="A1045" s="33" t="s">
        <v>1136</v>
      </c>
      <c r="B1045" s="34">
        <v>10.563000000000001</v>
      </c>
    </row>
    <row r="1046" spans="1:2">
      <c r="A1046" s="33" t="s">
        <v>1137</v>
      </c>
      <c r="B1046" s="34">
        <v>10.558999999999999</v>
      </c>
    </row>
    <row r="1047" spans="1:2">
      <c r="A1047" s="33" t="s">
        <v>1138</v>
      </c>
      <c r="B1047" s="34">
        <v>10.545</v>
      </c>
    </row>
    <row r="1048" spans="1:2">
      <c r="A1048" s="33" t="s">
        <v>1139</v>
      </c>
      <c r="B1048" s="34">
        <v>10.528</v>
      </c>
    </row>
    <row r="1049" spans="1:2">
      <c r="A1049" s="33" t="s">
        <v>1140</v>
      </c>
      <c r="B1049" s="34">
        <v>10.525</v>
      </c>
    </row>
    <row r="1050" spans="1:2">
      <c r="A1050" s="33" t="s">
        <v>1141</v>
      </c>
      <c r="B1050" s="34">
        <v>10.523</v>
      </c>
    </row>
    <row r="1051" spans="1:2">
      <c r="A1051" s="33" t="s">
        <v>1142</v>
      </c>
      <c r="B1051" s="34">
        <v>10.513</v>
      </c>
    </row>
    <row r="1052" spans="1:2">
      <c r="A1052" s="33" t="s">
        <v>1143</v>
      </c>
      <c r="B1052" s="34">
        <v>10.481999999999999</v>
      </c>
    </row>
    <row r="1053" spans="1:2">
      <c r="A1053" s="33" t="s">
        <v>1144</v>
      </c>
      <c r="B1053" s="34">
        <v>10.478999999999999</v>
      </c>
    </row>
    <row r="1054" spans="1:2">
      <c r="A1054" s="33" t="s">
        <v>1145</v>
      </c>
      <c r="B1054" s="34">
        <v>10.465</v>
      </c>
    </row>
    <row r="1055" spans="1:2">
      <c r="A1055" s="33" t="s">
        <v>1146</v>
      </c>
      <c r="B1055" s="34">
        <v>10.458</v>
      </c>
    </row>
    <row r="1056" spans="1:2">
      <c r="A1056" s="33" t="s">
        <v>1147</v>
      </c>
      <c r="B1056" s="34">
        <v>10.446999999999999</v>
      </c>
    </row>
    <row r="1057" spans="1:2">
      <c r="A1057" s="33" t="s">
        <v>1148</v>
      </c>
      <c r="B1057" s="34">
        <v>10.433999999999999</v>
      </c>
    </row>
    <row r="1058" spans="1:2">
      <c r="A1058" s="33" t="s">
        <v>1149</v>
      </c>
      <c r="B1058" s="34">
        <v>10.420999999999999</v>
      </c>
    </row>
    <row r="1059" spans="1:2">
      <c r="A1059" s="33" t="s">
        <v>1150</v>
      </c>
      <c r="B1059" s="34">
        <v>10.385</v>
      </c>
    </row>
    <row r="1060" spans="1:2">
      <c r="A1060" s="33" t="s">
        <v>1151</v>
      </c>
      <c r="B1060" s="34">
        <v>10.372</v>
      </c>
    </row>
    <row r="1061" spans="1:2">
      <c r="A1061" s="33" t="s">
        <v>1152</v>
      </c>
      <c r="B1061" s="34">
        <v>10.369</v>
      </c>
    </row>
    <row r="1062" spans="1:2">
      <c r="A1062" s="33" t="s">
        <v>1153</v>
      </c>
      <c r="B1062" s="34">
        <v>10.348000000000001</v>
      </c>
    </row>
    <row r="1063" spans="1:2">
      <c r="A1063" s="33" t="s">
        <v>1154</v>
      </c>
      <c r="B1063" s="34">
        <v>10.327999999999999</v>
      </c>
    </row>
    <row r="1064" spans="1:2">
      <c r="A1064" s="33" t="s">
        <v>1155</v>
      </c>
      <c r="B1064" s="34">
        <v>10.28</v>
      </c>
    </row>
    <row r="1065" spans="1:2">
      <c r="A1065" s="33" t="s">
        <v>1156</v>
      </c>
      <c r="B1065" s="34">
        <v>10.278</v>
      </c>
    </row>
    <row r="1066" spans="1:2">
      <c r="A1066" s="33" t="s">
        <v>1157</v>
      </c>
      <c r="B1066" s="34">
        <v>10.278</v>
      </c>
    </row>
    <row r="1067" spans="1:2">
      <c r="A1067" s="33" t="s">
        <v>1158</v>
      </c>
      <c r="B1067" s="34">
        <v>10.271000000000001</v>
      </c>
    </row>
    <row r="1068" spans="1:2">
      <c r="A1068" s="33" t="s">
        <v>1159</v>
      </c>
      <c r="B1068" s="34">
        <v>10.268000000000001</v>
      </c>
    </row>
    <row r="1069" spans="1:2">
      <c r="A1069" s="33" t="s">
        <v>1160</v>
      </c>
      <c r="B1069" s="34">
        <v>10.259</v>
      </c>
    </row>
    <row r="1070" spans="1:2">
      <c r="A1070" s="33" t="s">
        <v>1161</v>
      </c>
      <c r="B1070" s="34">
        <v>10.256</v>
      </c>
    </row>
    <row r="1071" spans="1:2">
      <c r="A1071" s="33" t="s">
        <v>1162</v>
      </c>
      <c r="B1071" s="34">
        <v>10.217000000000001</v>
      </c>
    </row>
    <row r="1072" spans="1:2">
      <c r="A1072" s="33" t="s">
        <v>1163</v>
      </c>
      <c r="B1072" s="34">
        <v>10.198</v>
      </c>
    </row>
    <row r="1073" spans="1:2">
      <c r="A1073" s="33" t="s">
        <v>1164</v>
      </c>
      <c r="B1073" s="34">
        <v>10.183</v>
      </c>
    </row>
    <row r="1074" spans="1:2">
      <c r="A1074" s="33" t="s">
        <v>1165</v>
      </c>
      <c r="B1074" s="34">
        <v>10.179</v>
      </c>
    </row>
    <row r="1075" spans="1:2">
      <c r="A1075" s="33" t="s">
        <v>1166</v>
      </c>
      <c r="B1075" s="34">
        <v>10.135999999999999</v>
      </c>
    </row>
    <row r="1076" spans="1:2">
      <c r="A1076" s="33" t="s">
        <v>1167</v>
      </c>
      <c r="B1076" s="34">
        <v>10.1</v>
      </c>
    </row>
    <row r="1077" spans="1:2">
      <c r="A1077" s="33" t="s">
        <v>1168</v>
      </c>
      <c r="B1077" s="34">
        <v>10.092000000000001</v>
      </c>
    </row>
    <row r="1078" spans="1:2">
      <c r="A1078" s="33" t="s">
        <v>1169</v>
      </c>
      <c r="B1078" s="34">
        <v>10.066000000000001</v>
      </c>
    </row>
    <row r="1079" spans="1:2">
      <c r="A1079" s="33" t="s">
        <v>1170</v>
      </c>
      <c r="B1079" s="34">
        <v>10.061</v>
      </c>
    </row>
    <row r="1080" spans="1:2">
      <c r="A1080" s="33" t="s">
        <v>1171</v>
      </c>
      <c r="B1080" s="34">
        <v>10.047000000000001</v>
      </c>
    </row>
    <row r="1081" spans="1:2">
      <c r="A1081" s="33" t="s">
        <v>1172</v>
      </c>
      <c r="B1081" s="34">
        <v>10.037000000000001</v>
      </c>
    </row>
    <row r="1082" spans="1:2">
      <c r="A1082" s="33" t="s">
        <v>1173</v>
      </c>
      <c r="B1082" s="34">
        <v>10.028</v>
      </c>
    </row>
    <row r="1083" spans="1:2">
      <c r="A1083" s="33" t="s">
        <v>1174</v>
      </c>
      <c r="B1083" s="34">
        <v>10.01</v>
      </c>
    </row>
    <row r="1084" spans="1:2">
      <c r="A1084" s="33" t="s">
        <v>1175</v>
      </c>
      <c r="B1084" s="34">
        <v>10</v>
      </c>
    </row>
    <row r="1085" spans="1:2">
      <c r="A1085" s="33" t="s">
        <v>1176</v>
      </c>
      <c r="B1085" s="34">
        <v>9.9860000000000007</v>
      </c>
    </row>
    <row r="1086" spans="1:2">
      <c r="A1086" s="33" t="s">
        <v>1177</v>
      </c>
      <c r="B1086" s="34">
        <v>9.9610000000000003</v>
      </c>
    </row>
    <row r="1087" spans="1:2">
      <c r="A1087" s="33" t="s">
        <v>1178</v>
      </c>
      <c r="B1087" s="34">
        <v>9.9489999999999998</v>
      </c>
    </row>
    <row r="1088" spans="1:2">
      <c r="A1088" s="33" t="s">
        <v>1179</v>
      </c>
      <c r="B1088" s="34">
        <v>9.9480000000000004</v>
      </c>
    </row>
    <row r="1089" spans="1:2">
      <c r="A1089" s="33" t="s">
        <v>1180</v>
      </c>
      <c r="B1089" s="34">
        <v>9.91</v>
      </c>
    </row>
    <row r="1090" spans="1:2">
      <c r="A1090" s="33" t="s">
        <v>1181</v>
      </c>
      <c r="B1090" s="34">
        <v>9.8979999999999997</v>
      </c>
    </row>
    <row r="1091" spans="1:2">
      <c r="A1091" s="33" t="s">
        <v>1182</v>
      </c>
      <c r="B1091" s="34">
        <v>9.8800000000000008</v>
      </c>
    </row>
    <row r="1092" spans="1:2">
      <c r="A1092" s="33" t="s">
        <v>1183</v>
      </c>
      <c r="B1092" s="34">
        <v>9.8610000000000007</v>
      </c>
    </row>
    <row r="1093" spans="1:2">
      <c r="A1093" s="33" t="s">
        <v>1184</v>
      </c>
      <c r="B1093" s="34">
        <v>9.86</v>
      </c>
    </row>
    <row r="1094" spans="1:2">
      <c r="A1094" s="33" t="s">
        <v>1185</v>
      </c>
      <c r="B1094" s="34">
        <v>9.8569999999999993</v>
      </c>
    </row>
    <row r="1095" spans="1:2">
      <c r="A1095" s="33" t="s">
        <v>1186</v>
      </c>
      <c r="B1095" s="34">
        <v>9.8490000000000002</v>
      </c>
    </row>
    <row r="1096" spans="1:2">
      <c r="A1096" s="33" t="s">
        <v>1187</v>
      </c>
      <c r="B1096" s="34">
        <v>9.8469999999999995</v>
      </c>
    </row>
    <row r="1097" spans="1:2">
      <c r="A1097" s="33" t="s">
        <v>1188</v>
      </c>
      <c r="B1097" s="34">
        <v>9.8119999999999994</v>
      </c>
    </row>
    <row r="1098" spans="1:2">
      <c r="A1098" s="33" t="s">
        <v>1189</v>
      </c>
      <c r="B1098" s="34">
        <v>9.8119999999999994</v>
      </c>
    </row>
    <row r="1099" spans="1:2">
      <c r="A1099" s="33" t="s">
        <v>1190</v>
      </c>
      <c r="B1099" s="34">
        <v>9.8089999999999993</v>
      </c>
    </row>
    <row r="1100" spans="1:2">
      <c r="A1100" s="33" t="s">
        <v>1191</v>
      </c>
      <c r="B1100" s="34">
        <v>9.7710000000000008</v>
      </c>
    </row>
    <row r="1101" spans="1:2">
      <c r="A1101" s="33" t="s">
        <v>1192</v>
      </c>
      <c r="B1101" s="34">
        <v>9.7439999999999998</v>
      </c>
    </row>
    <row r="1102" spans="1:2">
      <c r="A1102" s="33" t="s">
        <v>1193</v>
      </c>
      <c r="B1102" s="34">
        <v>9.7159999999999993</v>
      </c>
    </row>
    <row r="1103" spans="1:2">
      <c r="A1103" s="33" t="s">
        <v>1194</v>
      </c>
      <c r="B1103" s="34">
        <v>9.7129999999999992</v>
      </c>
    </row>
    <row r="1104" spans="1:2">
      <c r="A1104" s="33" t="s">
        <v>1195</v>
      </c>
      <c r="B1104" s="34">
        <v>9.6920000000000002</v>
      </c>
    </row>
    <row r="1105" spans="1:2">
      <c r="A1105" s="33" t="s">
        <v>1196</v>
      </c>
      <c r="B1105" s="34">
        <v>9.6910000000000007</v>
      </c>
    </row>
    <row r="1106" spans="1:2">
      <c r="A1106" s="33" t="s">
        <v>1197</v>
      </c>
      <c r="B1106" s="34">
        <v>9.69</v>
      </c>
    </row>
    <row r="1107" spans="1:2">
      <c r="A1107" s="33" t="s">
        <v>1198</v>
      </c>
      <c r="B1107" s="34">
        <v>9.657</v>
      </c>
    </row>
    <row r="1108" spans="1:2">
      <c r="A1108" s="33" t="s">
        <v>1199</v>
      </c>
      <c r="B1108" s="34">
        <v>9.6440000000000001</v>
      </c>
    </row>
    <row r="1109" spans="1:2">
      <c r="A1109" s="33" t="s">
        <v>1200</v>
      </c>
      <c r="B1109" s="34">
        <v>9.6430000000000007</v>
      </c>
    </row>
    <row r="1110" spans="1:2">
      <c r="A1110" s="33" t="s">
        <v>1201</v>
      </c>
      <c r="B1110" s="34">
        <v>9.6430000000000007</v>
      </c>
    </row>
    <row r="1111" spans="1:2">
      <c r="A1111" s="33" t="s">
        <v>1202</v>
      </c>
      <c r="B1111" s="34">
        <v>9.6240000000000006</v>
      </c>
    </row>
    <row r="1112" spans="1:2">
      <c r="A1112" s="33" t="s">
        <v>1203</v>
      </c>
      <c r="B1112" s="34">
        <v>9.6240000000000006</v>
      </c>
    </row>
    <row r="1113" spans="1:2">
      <c r="A1113" s="33" t="s">
        <v>1204</v>
      </c>
      <c r="B1113" s="34">
        <v>9.609</v>
      </c>
    </row>
    <row r="1114" spans="1:2">
      <c r="A1114" s="33" t="s">
        <v>1205</v>
      </c>
      <c r="B1114" s="34">
        <v>9.59</v>
      </c>
    </row>
    <row r="1115" spans="1:2">
      <c r="A1115" s="33" t="s">
        <v>1206</v>
      </c>
      <c r="B1115" s="34">
        <v>9.5670000000000002</v>
      </c>
    </row>
    <row r="1116" spans="1:2">
      <c r="A1116" s="33" t="s">
        <v>1207</v>
      </c>
      <c r="B1116" s="34">
        <v>9.5440000000000005</v>
      </c>
    </row>
    <row r="1117" spans="1:2">
      <c r="A1117" s="33" t="s">
        <v>1208</v>
      </c>
      <c r="B1117" s="34">
        <v>9.4960000000000004</v>
      </c>
    </row>
    <row r="1118" spans="1:2">
      <c r="A1118" s="33" t="s">
        <v>1209</v>
      </c>
      <c r="B1118" s="34">
        <v>9.4890000000000008</v>
      </c>
    </row>
    <row r="1119" spans="1:2">
      <c r="A1119" s="33" t="s">
        <v>1210</v>
      </c>
      <c r="B1119" s="34">
        <v>9.4819999999999993</v>
      </c>
    </row>
    <row r="1120" spans="1:2">
      <c r="A1120" s="33" t="s">
        <v>1211</v>
      </c>
      <c r="B1120" s="34">
        <v>9.4779999999999998</v>
      </c>
    </row>
    <row r="1121" spans="1:2">
      <c r="A1121" s="33" t="s">
        <v>1212</v>
      </c>
      <c r="B1121" s="34">
        <v>9.4700000000000006</v>
      </c>
    </row>
    <row r="1122" spans="1:2">
      <c r="A1122" s="33" t="s">
        <v>1213</v>
      </c>
      <c r="B1122" s="34">
        <v>9.4260000000000002</v>
      </c>
    </row>
    <row r="1123" spans="1:2">
      <c r="A1123" s="33" t="s">
        <v>1214</v>
      </c>
      <c r="B1123" s="34">
        <v>9.4049999999999994</v>
      </c>
    </row>
    <row r="1124" spans="1:2">
      <c r="A1124" s="33" t="s">
        <v>1215</v>
      </c>
      <c r="B1124" s="34">
        <v>9.4019999999999992</v>
      </c>
    </row>
    <row r="1125" spans="1:2">
      <c r="A1125" s="33" t="s">
        <v>1216</v>
      </c>
      <c r="B1125" s="34">
        <v>9.391</v>
      </c>
    </row>
    <row r="1126" spans="1:2">
      <c r="A1126" s="33" t="s">
        <v>1217</v>
      </c>
      <c r="B1126" s="34">
        <v>9.3859999999999992</v>
      </c>
    </row>
    <row r="1127" spans="1:2">
      <c r="A1127" s="33" t="s">
        <v>1218</v>
      </c>
      <c r="B1127" s="34">
        <v>9.3770000000000007</v>
      </c>
    </row>
    <row r="1128" spans="1:2">
      <c r="A1128" s="33" t="s">
        <v>1219</v>
      </c>
      <c r="B1128" s="34">
        <v>9.375</v>
      </c>
    </row>
    <row r="1129" spans="1:2">
      <c r="A1129" s="33" t="s">
        <v>1220</v>
      </c>
      <c r="B1129" s="34">
        <v>9.3650000000000002</v>
      </c>
    </row>
    <row r="1130" spans="1:2">
      <c r="A1130" s="33" t="s">
        <v>1221</v>
      </c>
      <c r="B1130" s="34">
        <v>9.3620000000000001</v>
      </c>
    </row>
    <row r="1131" spans="1:2">
      <c r="A1131" s="33" t="s">
        <v>1222</v>
      </c>
      <c r="B1131" s="34">
        <v>9.343</v>
      </c>
    </row>
    <row r="1132" spans="1:2">
      <c r="A1132" s="33" t="s">
        <v>1223</v>
      </c>
      <c r="B1132" s="34">
        <v>9.3420000000000005</v>
      </c>
    </row>
    <row r="1133" spans="1:2">
      <c r="A1133" s="33" t="s">
        <v>1224</v>
      </c>
      <c r="B1133" s="34">
        <v>9.34</v>
      </c>
    </row>
    <row r="1134" spans="1:2">
      <c r="A1134" s="33" t="s">
        <v>1225</v>
      </c>
      <c r="B1134" s="34">
        <v>9.3260000000000005</v>
      </c>
    </row>
    <row r="1135" spans="1:2">
      <c r="A1135" s="33" t="s">
        <v>1226</v>
      </c>
      <c r="B1135" s="34">
        <v>9.32</v>
      </c>
    </row>
    <row r="1136" spans="1:2">
      <c r="A1136" s="33" t="s">
        <v>1227</v>
      </c>
      <c r="B1136" s="34">
        <v>9.3140000000000001</v>
      </c>
    </row>
    <row r="1137" spans="1:2">
      <c r="A1137" s="33" t="s">
        <v>1228</v>
      </c>
      <c r="B1137" s="34">
        <v>9.3089999999999993</v>
      </c>
    </row>
    <row r="1138" spans="1:2">
      <c r="A1138" s="33" t="s">
        <v>1229</v>
      </c>
      <c r="B1138" s="34">
        <v>9.3079999999999998</v>
      </c>
    </row>
    <row r="1139" spans="1:2">
      <c r="A1139" s="33" t="s">
        <v>1230</v>
      </c>
      <c r="B1139" s="34">
        <v>9.3030000000000008</v>
      </c>
    </row>
    <row r="1140" spans="1:2">
      <c r="A1140" s="33" t="s">
        <v>1231</v>
      </c>
      <c r="B1140" s="34">
        <v>9.2910000000000004</v>
      </c>
    </row>
    <row r="1141" spans="1:2">
      <c r="A1141" s="33" t="s">
        <v>1232</v>
      </c>
      <c r="B1141" s="34">
        <v>9.2880000000000003</v>
      </c>
    </row>
    <row r="1142" spans="1:2">
      <c r="A1142" s="33" t="s">
        <v>1233</v>
      </c>
      <c r="B1142" s="34">
        <v>9.2850000000000001</v>
      </c>
    </row>
    <row r="1143" spans="1:2">
      <c r="A1143" s="33" t="s">
        <v>1234</v>
      </c>
      <c r="B1143" s="34">
        <v>9.2829999999999995</v>
      </c>
    </row>
    <row r="1144" spans="1:2">
      <c r="A1144" s="33" t="s">
        <v>1235</v>
      </c>
      <c r="B1144" s="34">
        <v>9.2789999999999999</v>
      </c>
    </row>
    <row r="1145" spans="1:2">
      <c r="A1145" s="33" t="s">
        <v>1236</v>
      </c>
      <c r="B1145" s="34">
        <v>9.27</v>
      </c>
    </row>
    <row r="1146" spans="1:2">
      <c r="A1146" s="33" t="s">
        <v>1237</v>
      </c>
      <c r="B1146" s="34">
        <v>9.2430000000000003</v>
      </c>
    </row>
    <row r="1147" spans="1:2">
      <c r="A1147" s="33" t="s">
        <v>1238</v>
      </c>
      <c r="B1147" s="34">
        <v>9.2279999999999998</v>
      </c>
    </row>
    <row r="1148" spans="1:2">
      <c r="A1148" s="33" t="s">
        <v>1239</v>
      </c>
      <c r="B1148" s="34">
        <v>9.2240000000000002</v>
      </c>
    </row>
    <row r="1149" spans="1:2">
      <c r="A1149" s="33" t="s">
        <v>1240</v>
      </c>
      <c r="B1149" s="34">
        <v>9.1959999999999997</v>
      </c>
    </row>
    <row r="1150" spans="1:2">
      <c r="A1150" s="33" t="s">
        <v>1241</v>
      </c>
      <c r="B1150" s="34">
        <v>9.1950000000000003</v>
      </c>
    </row>
    <row r="1151" spans="1:2">
      <c r="A1151" s="33" t="s">
        <v>1242</v>
      </c>
      <c r="B1151" s="34">
        <v>9.1910000000000007</v>
      </c>
    </row>
    <row r="1152" spans="1:2">
      <c r="A1152" s="33" t="s">
        <v>1243</v>
      </c>
      <c r="B1152" s="34">
        <v>9.19</v>
      </c>
    </row>
    <row r="1153" spans="1:2">
      <c r="A1153" s="33" t="s">
        <v>1244</v>
      </c>
      <c r="B1153" s="34">
        <v>9.141</v>
      </c>
    </row>
    <row r="1154" spans="1:2">
      <c r="A1154" s="33" t="s">
        <v>1245</v>
      </c>
      <c r="B1154" s="34">
        <v>9.1389999999999993</v>
      </c>
    </row>
    <row r="1155" spans="1:2">
      <c r="A1155" s="33" t="s">
        <v>1246</v>
      </c>
      <c r="B1155" s="34">
        <v>9.1359999999999992</v>
      </c>
    </row>
    <row r="1156" spans="1:2">
      <c r="A1156" s="33" t="s">
        <v>1247</v>
      </c>
      <c r="B1156" s="34">
        <v>9.1340000000000003</v>
      </c>
    </row>
    <row r="1157" spans="1:2">
      <c r="A1157" s="33" t="s">
        <v>1248</v>
      </c>
      <c r="B1157" s="34">
        <v>9.1259999999999994</v>
      </c>
    </row>
    <row r="1158" spans="1:2">
      <c r="A1158" s="33" t="s">
        <v>1249</v>
      </c>
      <c r="B1158" s="34">
        <v>9.11</v>
      </c>
    </row>
    <row r="1159" spans="1:2">
      <c r="A1159" s="33" t="s">
        <v>1250</v>
      </c>
      <c r="B1159" s="34">
        <v>9.1059999999999999</v>
      </c>
    </row>
    <row r="1160" spans="1:2">
      <c r="A1160" s="33" t="s">
        <v>1251</v>
      </c>
      <c r="B1160" s="34">
        <v>9.1039999999999992</v>
      </c>
    </row>
    <row r="1161" spans="1:2">
      <c r="A1161" s="33" t="s">
        <v>1252</v>
      </c>
      <c r="B1161" s="34">
        <v>9.0980000000000008</v>
      </c>
    </row>
    <row r="1162" spans="1:2">
      <c r="A1162" s="33" t="s">
        <v>1253</v>
      </c>
      <c r="B1162" s="34">
        <v>9.0749999999999993</v>
      </c>
    </row>
    <row r="1163" spans="1:2">
      <c r="A1163" s="33" t="s">
        <v>1254</v>
      </c>
      <c r="B1163" s="34">
        <v>9.0690000000000008</v>
      </c>
    </row>
    <row r="1164" spans="1:2">
      <c r="A1164" s="33" t="s">
        <v>1255</v>
      </c>
      <c r="B1164" s="34">
        <v>9.0619999999999994</v>
      </c>
    </row>
    <row r="1165" spans="1:2">
      <c r="A1165" s="33" t="s">
        <v>1256</v>
      </c>
      <c r="B1165" s="34">
        <v>9.0609999999999999</v>
      </c>
    </row>
    <row r="1166" spans="1:2">
      <c r="A1166" s="33" t="s">
        <v>1257</v>
      </c>
      <c r="B1166" s="34">
        <v>9.0410000000000004</v>
      </c>
    </row>
    <row r="1167" spans="1:2">
      <c r="A1167" s="33" t="s">
        <v>1258</v>
      </c>
      <c r="B1167" s="34">
        <v>9.0280000000000005</v>
      </c>
    </row>
    <row r="1168" spans="1:2">
      <c r="A1168" s="33" t="s">
        <v>1259</v>
      </c>
      <c r="B1168" s="34">
        <v>9.0060000000000002</v>
      </c>
    </row>
    <row r="1169" spans="1:2">
      <c r="A1169" s="33" t="s">
        <v>1260</v>
      </c>
      <c r="B1169" s="34">
        <v>9.0060000000000002</v>
      </c>
    </row>
    <row r="1170" spans="1:2">
      <c r="A1170" s="33" t="s">
        <v>1261</v>
      </c>
      <c r="B1170" s="34">
        <v>8.9770000000000003</v>
      </c>
    </row>
    <row r="1171" spans="1:2">
      <c r="A1171" s="33" t="s">
        <v>1262</v>
      </c>
      <c r="B1171" s="34">
        <v>8.9580000000000002</v>
      </c>
    </row>
    <row r="1172" spans="1:2">
      <c r="A1172" s="33" t="s">
        <v>1263</v>
      </c>
      <c r="B1172" s="34">
        <v>8.9550000000000001</v>
      </c>
    </row>
    <row r="1173" spans="1:2">
      <c r="A1173" s="33" t="s">
        <v>1264</v>
      </c>
      <c r="B1173" s="34">
        <v>8.9499999999999993</v>
      </c>
    </row>
    <row r="1174" spans="1:2">
      <c r="A1174" s="33" t="s">
        <v>1265</v>
      </c>
      <c r="B1174" s="34">
        <v>8.9290000000000003</v>
      </c>
    </row>
    <row r="1175" spans="1:2">
      <c r="A1175" s="33" t="s">
        <v>1266</v>
      </c>
      <c r="B1175" s="34">
        <v>8.907</v>
      </c>
    </row>
    <row r="1176" spans="1:2">
      <c r="A1176" s="33" t="s">
        <v>1267</v>
      </c>
      <c r="B1176" s="34">
        <v>8.9060000000000006</v>
      </c>
    </row>
    <row r="1177" spans="1:2">
      <c r="A1177" s="33" t="s">
        <v>1268</v>
      </c>
      <c r="B1177" s="34">
        <v>8.8819999999999997</v>
      </c>
    </row>
    <row r="1178" spans="1:2">
      <c r="A1178" s="33" t="s">
        <v>1269</v>
      </c>
      <c r="B1178" s="34">
        <v>8.8780000000000001</v>
      </c>
    </row>
    <row r="1179" spans="1:2">
      <c r="A1179" s="33" t="s">
        <v>1270</v>
      </c>
      <c r="B1179" s="34">
        <v>8.843</v>
      </c>
    </row>
    <row r="1180" spans="1:2">
      <c r="A1180" s="33" t="s">
        <v>1271</v>
      </c>
      <c r="B1180" s="34">
        <v>8.8279999999999994</v>
      </c>
    </row>
    <row r="1181" spans="1:2">
      <c r="A1181" s="33" t="s">
        <v>1272</v>
      </c>
      <c r="B1181" s="34">
        <v>8.7720000000000002</v>
      </c>
    </row>
    <row r="1182" spans="1:2">
      <c r="A1182" s="33" t="s">
        <v>1273</v>
      </c>
      <c r="B1182" s="34">
        <v>8.7650000000000006</v>
      </c>
    </row>
    <row r="1183" spans="1:2">
      <c r="A1183" s="33" t="s">
        <v>1274</v>
      </c>
      <c r="B1183" s="34">
        <v>8.7279999999999998</v>
      </c>
    </row>
    <row r="1184" spans="1:2">
      <c r="A1184" s="33" t="s">
        <v>1275</v>
      </c>
      <c r="B1184" s="34">
        <v>8.6839999999999993</v>
      </c>
    </row>
    <row r="1185" spans="1:2">
      <c r="A1185" s="33" t="s">
        <v>1276</v>
      </c>
      <c r="B1185" s="34">
        <v>8.6839999999999993</v>
      </c>
    </row>
    <row r="1186" spans="1:2">
      <c r="A1186" s="33" t="s">
        <v>1277</v>
      </c>
      <c r="B1186" s="34">
        <v>8.6839999999999993</v>
      </c>
    </row>
    <row r="1187" spans="1:2">
      <c r="A1187" s="33" t="s">
        <v>1278</v>
      </c>
      <c r="B1187" s="34">
        <v>8.6769999999999996</v>
      </c>
    </row>
    <row r="1188" spans="1:2">
      <c r="A1188" s="33" t="s">
        <v>1279</v>
      </c>
      <c r="B1188" s="34">
        <v>8.6720000000000006</v>
      </c>
    </row>
    <row r="1189" spans="1:2">
      <c r="A1189" s="33" t="s">
        <v>1280</v>
      </c>
      <c r="B1189" s="34">
        <v>8.6690000000000005</v>
      </c>
    </row>
    <row r="1190" spans="1:2">
      <c r="A1190" s="33" t="s">
        <v>1281</v>
      </c>
      <c r="B1190" s="34">
        <v>8.6590000000000007</v>
      </c>
    </row>
    <row r="1191" spans="1:2">
      <c r="A1191" s="33" t="s">
        <v>1282</v>
      </c>
      <c r="B1191" s="34">
        <v>8.657</v>
      </c>
    </row>
    <row r="1192" spans="1:2">
      <c r="A1192" s="33" t="s">
        <v>1283</v>
      </c>
      <c r="B1192" s="34">
        <v>8.6310000000000002</v>
      </c>
    </row>
    <row r="1193" spans="1:2">
      <c r="A1193" s="33" t="s">
        <v>1284</v>
      </c>
      <c r="B1193" s="34">
        <v>8.6300000000000008</v>
      </c>
    </row>
    <row r="1194" spans="1:2">
      <c r="A1194" s="33" t="s">
        <v>1285</v>
      </c>
      <c r="B1194" s="34">
        <v>8.6140000000000008</v>
      </c>
    </row>
    <row r="1195" spans="1:2">
      <c r="A1195" s="33" t="s">
        <v>1286</v>
      </c>
      <c r="B1195" s="34">
        <v>8.61</v>
      </c>
    </row>
    <row r="1196" spans="1:2">
      <c r="A1196" s="33" t="s">
        <v>1287</v>
      </c>
      <c r="B1196" s="34">
        <v>8.5960000000000001</v>
      </c>
    </row>
    <row r="1197" spans="1:2">
      <c r="A1197" s="33" t="s">
        <v>1288</v>
      </c>
      <c r="B1197" s="34">
        <v>8.5670000000000002</v>
      </c>
    </row>
    <row r="1198" spans="1:2">
      <c r="A1198" s="33" t="s">
        <v>1289</v>
      </c>
      <c r="B1198" s="34">
        <v>8.5630000000000006</v>
      </c>
    </row>
    <row r="1199" spans="1:2">
      <c r="A1199" s="33" t="s">
        <v>1290</v>
      </c>
      <c r="B1199" s="34">
        <v>8.5519999999999996</v>
      </c>
    </row>
    <row r="1200" spans="1:2">
      <c r="A1200" s="33" t="s">
        <v>1291</v>
      </c>
      <c r="B1200" s="34">
        <v>8.5440000000000005</v>
      </c>
    </row>
    <row r="1201" spans="1:2">
      <c r="A1201" s="33" t="s">
        <v>1292</v>
      </c>
      <c r="B1201" s="34">
        <v>8.5359999999999996</v>
      </c>
    </row>
    <row r="1202" spans="1:2">
      <c r="A1202" s="33" t="s">
        <v>1293</v>
      </c>
      <c r="B1202" s="34">
        <v>8.5329999999999995</v>
      </c>
    </row>
    <row r="1203" spans="1:2">
      <c r="A1203" s="33" t="s">
        <v>1294</v>
      </c>
      <c r="B1203" s="34">
        <v>8.5129999999999999</v>
      </c>
    </row>
    <row r="1204" spans="1:2">
      <c r="A1204" s="33" t="s">
        <v>1295</v>
      </c>
      <c r="B1204" s="34">
        <v>8.5079999999999991</v>
      </c>
    </row>
    <row r="1205" spans="1:2">
      <c r="A1205" s="33" t="s">
        <v>1296</v>
      </c>
      <c r="B1205" s="34">
        <v>8.5079999999999991</v>
      </c>
    </row>
    <row r="1206" spans="1:2">
      <c r="A1206" s="33" t="s">
        <v>1297</v>
      </c>
      <c r="B1206" s="34">
        <v>8.5020000000000007</v>
      </c>
    </row>
    <row r="1207" spans="1:2">
      <c r="A1207" s="33" t="s">
        <v>1298</v>
      </c>
      <c r="B1207" s="34">
        <v>8.4949999999999992</v>
      </c>
    </row>
    <row r="1208" spans="1:2">
      <c r="A1208" s="33" t="s">
        <v>1299</v>
      </c>
      <c r="B1208" s="34">
        <v>8.4860000000000007</v>
      </c>
    </row>
    <row r="1209" spans="1:2">
      <c r="A1209" s="33" t="s">
        <v>1300</v>
      </c>
      <c r="B1209" s="34">
        <v>8.4710000000000001</v>
      </c>
    </row>
    <row r="1210" spans="1:2">
      <c r="A1210" s="33" t="s">
        <v>1301</v>
      </c>
      <c r="B1210" s="34">
        <v>8.4489999999999998</v>
      </c>
    </row>
    <row r="1211" spans="1:2">
      <c r="A1211" s="33" t="s">
        <v>1302</v>
      </c>
      <c r="B1211" s="34">
        <v>8.4469999999999992</v>
      </c>
    </row>
    <row r="1212" spans="1:2">
      <c r="A1212" s="33" t="s">
        <v>1303</v>
      </c>
      <c r="B1212" s="34">
        <v>8.44</v>
      </c>
    </row>
    <row r="1213" spans="1:2">
      <c r="A1213" s="33" t="s">
        <v>1304</v>
      </c>
      <c r="B1213" s="34">
        <v>8.4130000000000003</v>
      </c>
    </row>
    <row r="1214" spans="1:2">
      <c r="A1214" s="33" t="s">
        <v>1305</v>
      </c>
      <c r="B1214" s="34">
        <v>8.4079999999999995</v>
      </c>
    </row>
    <row r="1215" spans="1:2">
      <c r="A1215" s="33" t="s">
        <v>1306</v>
      </c>
      <c r="B1215" s="34">
        <v>8.407</v>
      </c>
    </row>
    <row r="1216" spans="1:2">
      <c r="A1216" s="33" t="s">
        <v>1307</v>
      </c>
      <c r="B1216" s="34">
        <v>8.4060000000000006</v>
      </c>
    </row>
    <row r="1217" spans="1:2">
      <c r="A1217" s="33" t="s">
        <v>1308</v>
      </c>
      <c r="B1217" s="34">
        <v>8.4049999999999994</v>
      </c>
    </row>
    <row r="1218" spans="1:2">
      <c r="A1218" s="33" t="s">
        <v>1309</v>
      </c>
      <c r="B1218" s="34">
        <v>8.3930000000000007</v>
      </c>
    </row>
    <row r="1219" spans="1:2">
      <c r="A1219" s="33" t="s">
        <v>1310</v>
      </c>
      <c r="B1219" s="34">
        <v>8.3759999999999994</v>
      </c>
    </row>
    <row r="1220" spans="1:2">
      <c r="A1220" s="33" t="s">
        <v>1311</v>
      </c>
      <c r="B1220" s="34">
        <v>8.3650000000000002</v>
      </c>
    </row>
    <row r="1221" spans="1:2">
      <c r="A1221" s="33" t="s">
        <v>1312</v>
      </c>
      <c r="B1221" s="34">
        <v>8.343</v>
      </c>
    </row>
    <row r="1222" spans="1:2">
      <c r="A1222" s="33" t="s">
        <v>1313</v>
      </c>
      <c r="B1222" s="34">
        <v>8.3409999999999993</v>
      </c>
    </row>
    <row r="1223" spans="1:2">
      <c r="A1223" s="33" t="s">
        <v>1314</v>
      </c>
      <c r="B1223" s="34">
        <v>8.2970000000000006</v>
      </c>
    </row>
    <row r="1224" spans="1:2">
      <c r="A1224" s="33" t="s">
        <v>1315</v>
      </c>
      <c r="B1224" s="34">
        <v>8.2949999999999999</v>
      </c>
    </row>
    <row r="1225" spans="1:2">
      <c r="A1225" s="33" t="s">
        <v>1316</v>
      </c>
      <c r="B1225" s="34">
        <v>8.2910000000000004</v>
      </c>
    </row>
    <row r="1226" spans="1:2">
      <c r="A1226" s="33" t="s">
        <v>1317</v>
      </c>
      <c r="B1226" s="34">
        <v>8.2910000000000004</v>
      </c>
    </row>
    <row r="1227" spans="1:2">
      <c r="A1227" s="33" t="s">
        <v>1318</v>
      </c>
      <c r="B1227" s="34">
        <v>8.2789999999999999</v>
      </c>
    </row>
    <row r="1228" spans="1:2">
      <c r="A1228" s="33" t="s">
        <v>1319</v>
      </c>
      <c r="B1228" s="34">
        <v>8.2590000000000003</v>
      </c>
    </row>
    <row r="1229" spans="1:2">
      <c r="A1229" s="33" t="s">
        <v>1320</v>
      </c>
      <c r="B1229" s="34">
        <v>8.2590000000000003</v>
      </c>
    </row>
    <row r="1230" spans="1:2">
      <c r="A1230" s="33" t="s">
        <v>1321</v>
      </c>
      <c r="B1230" s="34">
        <v>8.2539999999999996</v>
      </c>
    </row>
    <row r="1231" spans="1:2">
      <c r="A1231" s="33" t="s">
        <v>1322</v>
      </c>
      <c r="B1231" s="34">
        <v>8.2479999999999993</v>
      </c>
    </row>
    <row r="1232" spans="1:2">
      <c r="A1232" s="33" t="s">
        <v>1323</v>
      </c>
      <c r="B1232" s="34">
        <v>8.2279999999999998</v>
      </c>
    </row>
    <row r="1233" spans="1:2">
      <c r="A1233" s="33" t="s">
        <v>1324</v>
      </c>
      <c r="B1233" s="34">
        <v>8.2260000000000009</v>
      </c>
    </row>
    <row r="1234" spans="1:2">
      <c r="A1234" s="33" t="s">
        <v>1325</v>
      </c>
      <c r="B1234" s="34">
        <v>8.2100000000000009</v>
      </c>
    </row>
    <row r="1235" spans="1:2">
      <c r="A1235" s="33" t="s">
        <v>1326</v>
      </c>
      <c r="B1235" s="34">
        <v>8.2070000000000007</v>
      </c>
    </row>
    <row r="1236" spans="1:2">
      <c r="A1236" s="33" t="s">
        <v>1327</v>
      </c>
      <c r="B1236" s="34">
        <v>8.202</v>
      </c>
    </row>
    <row r="1237" spans="1:2">
      <c r="A1237" s="33" t="s">
        <v>1328</v>
      </c>
      <c r="B1237" s="34">
        <v>8.1820000000000004</v>
      </c>
    </row>
    <row r="1238" spans="1:2">
      <c r="A1238" s="33" t="s">
        <v>1329</v>
      </c>
      <c r="B1238" s="34">
        <v>8.1790000000000003</v>
      </c>
    </row>
    <row r="1239" spans="1:2">
      <c r="A1239" s="33" t="s">
        <v>1330</v>
      </c>
      <c r="B1239" s="34">
        <v>8.1669999999999998</v>
      </c>
    </row>
    <row r="1240" spans="1:2">
      <c r="A1240" s="33" t="s">
        <v>1331</v>
      </c>
      <c r="B1240" s="34">
        <v>8.1590000000000007</v>
      </c>
    </row>
    <row r="1241" spans="1:2">
      <c r="A1241" s="33" t="s">
        <v>1332</v>
      </c>
      <c r="B1241" s="34">
        <v>8.157</v>
      </c>
    </row>
    <row r="1242" spans="1:2">
      <c r="A1242" s="33" t="s">
        <v>1333</v>
      </c>
      <c r="B1242" s="34">
        <v>8.157</v>
      </c>
    </row>
    <row r="1243" spans="1:2">
      <c r="A1243" s="33" t="s">
        <v>1334</v>
      </c>
      <c r="B1243" s="34">
        <v>8.1479999999999997</v>
      </c>
    </row>
    <row r="1244" spans="1:2">
      <c r="A1244" s="33" t="s">
        <v>1335</v>
      </c>
      <c r="B1244" s="34">
        <v>8.1460000000000008</v>
      </c>
    </row>
    <row r="1245" spans="1:2">
      <c r="A1245" s="33" t="s">
        <v>1336</v>
      </c>
      <c r="B1245" s="34">
        <v>8.1460000000000008</v>
      </c>
    </row>
    <row r="1246" spans="1:2">
      <c r="A1246" s="33" t="s">
        <v>1337</v>
      </c>
      <c r="B1246" s="34">
        <v>8.1359999999999992</v>
      </c>
    </row>
    <row r="1247" spans="1:2">
      <c r="A1247" s="33" t="s">
        <v>1338</v>
      </c>
      <c r="B1247" s="34">
        <v>8.1319999999999997</v>
      </c>
    </row>
    <row r="1248" spans="1:2">
      <c r="A1248" s="33" t="s">
        <v>1339</v>
      </c>
      <c r="B1248" s="34">
        <v>8.1319999999999997</v>
      </c>
    </row>
    <row r="1249" spans="1:2">
      <c r="A1249" s="33" t="s">
        <v>1340</v>
      </c>
      <c r="B1249" s="34">
        <v>8.1129999999999995</v>
      </c>
    </row>
    <row r="1250" spans="1:2">
      <c r="A1250" s="33" t="s">
        <v>1341</v>
      </c>
      <c r="B1250" s="34">
        <v>8.0990000000000002</v>
      </c>
    </row>
    <row r="1251" spans="1:2">
      <c r="A1251" s="33" t="s">
        <v>1342</v>
      </c>
      <c r="B1251" s="34">
        <v>8.0950000000000006</v>
      </c>
    </row>
    <row r="1252" spans="1:2">
      <c r="A1252" s="33" t="s">
        <v>1343</v>
      </c>
      <c r="B1252" s="34">
        <v>8.0909999999999993</v>
      </c>
    </row>
    <row r="1253" spans="1:2">
      <c r="A1253" s="33" t="s">
        <v>1344</v>
      </c>
      <c r="B1253" s="34">
        <v>8.0830000000000002</v>
      </c>
    </row>
    <row r="1254" spans="1:2">
      <c r="A1254" s="33" t="s">
        <v>1345</v>
      </c>
      <c r="B1254" s="34">
        <v>8.0739999999999998</v>
      </c>
    </row>
    <row r="1255" spans="1:2">
      <c r="A1255" s="33" t="s">
        <v>1346</v>
      </c>
      <c r="B1255" s="34">
        <v>8.0670000000000002</v>
      </c>
    </row>
    <row r="1256" spans="1:2">
      <c r="A1256" s="33" t="s">
        <v>1347</v>
      </c>
      <c r="B1256" s="34">
        <v>8.0549999999999997</v>
      </c>
    </row>
    <row r="1257" spans="1:2">
      <c r="A1257" s="33" t="s">
        <v>1348</v>
      </c>
      <c r="B1257" s="34">
        <v>8.0549999999999997</v>
      </c>
    </row>
    <row r="1258" spans="1:2">
      <c r="A1258" s="33" t="s">
        <v>1349</v>
      </c>
      <c r="B1258" s="34">
        <v>8.0530000000000008</v>
      </c>
    </row>
    <row r="1259" spans="1:2">
      <c r="A1259" s="33" t="s">
        <v>1350</v>
      </c>
      <c r="B1259" s="34">
        <v>8.0310000000000006</v>
      </c>
    </row>
    <row r="1260" spans="1:2">
      <c r="A1260" s="33" t="s">
        <v>1351</v>
      </c>
      <c r="B1260" s="34">
        <v>8.0239999999999991</v>
      </c>
    </row>
    <row r="1261" spans="1:2">
      <c r="A1261" s="33" t="s">
        <v>1352</v>
      </c>
      <c r="B1261" s="34">
        <v>8.0150000000000006</v>
      </c>
    </row>
    <row r="1262" spans="1:2">
      <c r="A1262" s="33" t="s">
        <v>1353</v>
      </c>
      <c r="B1262" s="34">
        <v>8.0129999999999999</v>
      </c>
    </row>
    <row r="1263" spans="1:2">
      <c r="A1263" s="33" t="s">
        <v>1354</v>
      </c>
      <c r="B1263" s="34">
        <v>8.0030000000000001</v>
      </c>
    </row>
    <row r="1264" spans="1:2">
      <c r="A1264" s="33" t="s">
        <v>1355</v>
      </c>
      <c r="B1264" s="34">
        <v>7.99</v>
      </c>
    </row>
    <row r="1265" spans="1:2">
      <c r="A1265" s="33" t="s">
        <v>1356</v>
      </c>
      <c r="B1265" s="34">
        <v>7.98</v>
      </c>
    </row>
    <row r="1266" spans="1:2">
      <c r="A1266" s="33" t="s">
        <v>1357</v>
      </c>
      <c r="B1266" s="34">
        <v>7.9649999999999999</v>
      </c>
    </row>
    <row r="1267" spans="1:2">
      <c r="A1267" s="33" t="s">
        <v>1358</v>
      </c>
      <c r="B1267" s="34">
        <v>7.9470000000000001</v>
      </c>
    </row>
    <row r="1268" spans="1:2">
      <c r="A1268" s="33" t="s">
        <v>1359</v>
      </c>
      <c r="B1268" s="34">
        <v>7.9379999999999997</v>
      </c>
    </row>
    <row r="1269" spans="1:2">
      <c r="A1269" s="33" t="s">
        <v>1360</v>
      </c>
      <c r="B1269" s="34">
        <v>7.931</v>
      </c>
    </row>
    <row r="1270" spans="1:2">
      <c r="A1270" s="33" t="s">
        <v>1361</v>
      </c>
      <c r="B1270" s="34">
        <v>7.9160000000000004</v>
      </c>
    </row>
    <row r="1271" spans="1:2">
      <c r="A1271" s="33" t="s">
        <v>1362</v>
      </c>
      <c r="B1271" s="34">
        <v>7.9</v>
      </c>
    </row>
    <row r="1272" spans="1:2">
      <c r="A1272" s="33" t="s">
        <v>1363</v>
      </c>
      <c r="B1272" s="34">
        <v>7.8620000000000001</v>
      </c>
    </row>
    <row r="1273" spans="1:2">
      <c r="A1273" s="33" t="s">
        <v>1364</v>
      </c>
      <c r="B1273" s="34">
        <v>7.85</v>
      </c>
    </row>
    <row r="1274" spans="1:2">
      <c r="A1274" s="33" t="s">
        <v>1365</v>
      </c>
      <c r="B1274" s="34">
        <v>7.8339999999999996</v>
      </c>
    </row>
    <row r="1275" spans="1:2">
      <c r="A1275" s="33" t="s">
        <v>1366</v>
      </c>
      <c r="B1275" s="34">
        <v>7.8230000000000004</v>
      </c>
    </row>
    <row r="1276" spans="1:2">
      <c r="A1276" s="33" t="s">
        <v>1367</v>
      </c>
      <c r="B1276" s="34">
        <v>7.8079999999999998</v>
      </c>
    </row>
    <row r="1277" spans="1:2">
      <c r="A1277" s="33" t="s">
        <v>1368</v>
      </c>
      <c r="B1277" s="34">
        <v>7.806</v>
      </c>
    </row>
    <row r="1278" spans="1:2">
      <c r="A1278" s="33" t="s">
        <v>1369</v>
      </c>
      <c r="B1278" s="34">
        <v>7.8040000000000003</v>
      </c>
    </row>
    <row r="1279" spans="1:2">
      <c r="A1279" s="33" t="s">
        <v>1370</v>
      </c>
      <c r="B1279" s="34">
        <v>7.7990000000000004</v>
      </c>
    </row>
    <row r="1280" spans="1:2">
      <c r="A1280" s="33" t="s">
        <v>1371</v>
      </c>
      <c r="B1280" s="34">
        <v>7.7919999999999998</v>
      </c>
    </row>
    <row r="1281" spans="1:2">
      <c r="A1281" s="33" t="s">
        <v>1372</v>
      </c>
      <c r="B1281" s="34">
        <v>7.7750000000000004</v>
      </c>
    </row>
    <row r="1282" spans="1:2">
      <c r="A1282" s="33" t="s">
        <v>1373</v>
      </c>
      <c r="B1282" s="34">
        <v>7.7469999999999999</v>
      </c>
    </row>
    <row r="1283" spans="1:2">
      <c r="A1283" s="33" t="s">
        <v>1374</v>
      </c>
      <c r="B1283" s="34">
        <v>7.726</v>
      </c>
    </row>
    <row r="1284" spans="1:2">
      <c r="A1284" s="33" t="s">
        <v>1375</v>
      </c>
      <c r="B1284" s="34">
        <v>7.7240000000000002</v>
      </c>
    </row>
    <row r="1285" spans="1:2">
      <c r="A1285" s="33" t="s">
        <v>1376</v>
      </c>
      <c r="B1285" s="34">
        <v>7.702</v>
      </c>
    </row>
    <row r="1286" spans="1:2">
      <c r="A1286" s="33" t="s">
        <v>1377</v>
      </c>
      <c r="B1286" s="34">
        <v>7.702</v>
      </c>
    </row>
    <row r="1287" spans="1:2">
      <c r="A1287" s="33" t="s">
        <v>1378</v>
      </c>
      <c r="B1287" s="34">
        <v>7.7</v>
      </c>
    </row>
    <row r="1288" spans="1:2">
      <c r="A1288" s="33" t="s">
        <v>1379</v>
      </c>
      <c r="B1288" s="34">
        <v>7.6959999999999997</v>
      </c>
    </row>
    <row r="1289" spans="1:2">
      <c r="A1289" s="33" t="s">
        <v>1380</v>
      </c>
      <c r="B1289" s="34">
        <v>7.6859999999999999</v>
      </c>
    </row>
    <row r="1290" spans="1:2">
      <c r="A1290" s="33" t="s">
        <v>1381</v>
      </c>
      <c r="B1290" s="34">
        <v>7.6840000000000002</v>
      </c>
    </row>
    <row r="1291" spans="1:2">
      <c r="A1291" s="33" t="s">
        <v>1382</v>
      </c>
      <c r="B1291" s="34">
        <v>7.6829999999999998</v>
      </c>
    </row>
    <row r="1292" spans="1:2">
      <c r="A1292" s="33" t="s">
        <v>1383</v>
      </c>
      <c r="B1292" s="34">
        <v>7.6820000000000004</v>
      </c>
    </row>
    <row r="1293" spans="1:2">
      <c r="A1293" s="33" t="s">
        <v>1384</v>
      </c>
      <c r="B1293" s="34">
        <v>7.681</v>
      </c>
    </row>
    <row r="1294" spans="1:2">
      <c r="A1294" s="33" t="s">
        <v>1385</v>
      </c>
      <c r="B1294" s="34">
        <v>7.6619999999999999</v>
      </c>
    </row>
    <row r="1295" spans="1:2">
      <c r="A1295" s="33" t="s">
        <v>1386</v>
      </c>
      <c r="B1295" s="34">
        <v>7.6609999999999996</v>
      </c>
    </row>
    <row r="1296" spans="1:2">
      <c r="A1296" s="33" t="s">
        <v>1387</v>
      </c>
      <c r="B1296" s="34">
        <v>7.6550000000000002</v>
      </c>
    </row>
    <row r="1297" spans="1:2">
      <c r="A1297" s="33" t="s">
        <v>1388</v>
      </c>
      <c r="B1297" s="34">
        <v>7.6539999999999999</v>
      </c>
    </row>
    <row r="1298" spans="1:2">
      <c r="A1298" s="33" t="s">
        <v>1389</v>
      </c>
      <c r="B1298" s="34">
        <v>7.6289999999999996</v>
      </c>
    </row>
    <row r="1299" spans="1:2">
      <c r="A1299" s="33" t="s">
        <v>1390</v>
      </c>
      <c r="B1299" s="34">
        <v>7.6289999999999996</v>
      </c>
    </row>
    <row r="1300" spans="1:2">
      <c r="A1300" s="33" t="s">
        <v>1391</v>
      </c>
      <c r="B1300" s="34">
        <v>7.6239999999999997</v>
      </c>
    </row>
    <row r="1301" spans="1:2">
      <c r="A1301" s="33" t="s">
        <v>1392</v>
      </c>
      <c r="B1301" s="34">
        <v>7.6150000000000002</v>
      </c>
    </row>
    <row r="1302" spans="1:2">
      <c r="A1302" s="33" t="s">
        <v>1393</v>
      </c>
      <c r="B1302" s="34">
        <v>7.6079999999999997</v>
      </c>
    </row>
    <row r="1303" spans="1:2">
      <c r="A1303" s="33" t="s">
        <v>1394</v>
      </c>
      <c r="B1303" s="34">
        <v>7.6040000000000001</v>
      </c>
    </row>
    <row r="1304" spans="1:2">
      <c r="A1304" s="33" t="s">
        <v>1395</v>
      </c>
      <c r="B1304" s="34">
        <v>7.5960000000000001</v>
      </c>
    </row>
    <row r="1305" spans="1:2">
      <c r="A1305" s="33" t="s">
        <v>1396</v>
      </c>
      <c r="B1305" s="34">
        <v>7.5860000000000003</v>
      </c>
    </row>
    <row r="1306" spans="1:2">
      <c r="A1306" s="33" t="s">
        <v>1397</v>
      </c>
      <c r="B1306" s="34">
        <v>7.577</v>
      </c>
    </row>
    <row r="1307" spans="1:2">
      <c r="A1307" s="33" t="s">
        <v>1398</v>
      </c>
      <c r="B1307" s="34">
        <v>7.5629999999999997</v>
      </c>
    </row>
    <row r="1308" spans="1:2">
      <c r="A1308" s="33" t="s">
        <v>1399</v>
      </c>
      <c r="B1308" s="34">
        <v>7.5490000000000004</v>
      </c>
    </row>
    <row r="1309" spans="1:2">
      <c r="A1309" s="33" t="s">
        <v>1400</v>
      </c>
      <c r="B1309" s="34">
        <v>7.5339999999999998</v>
      </c>
    </row>
    <row r="1310" spans="1:2">
      <c r="A1310" s="33" t="s">
        <v>1401</v>
      </c>
      <c r="B1310" s="34">
        <v>7.5330000000000004</v>
      </c>
    </row>
    <row r="1311" spans="1:2">
      <c r="A1311" s="33" t="s">
        <v>1402</v>
      </c>
      <c r="B1311" s="34">
        <v>7.5289999999999999</v>
      </c>
    </row>
    <row r="1312" spans="1:2">
      <c r="A1312" s="33" t="s">
        <v>1403</v>
      </c>
      <c r="B1312" s="34">
        <v>7.5209999999999999</v>
      </c>
    </row>
    <row r="1313" spans="1:2">
      <c r="A1313" s="33" t="s">
        <v>1404</v>
      </c>
      <c r="B1313" s="34">
        <v>7.5170000000000003</v>
      </c>
    </row>
    <row r="1314" spans="1:2">
      <c r="A1314" s="33" t="s">
        <v>1405</v>
      </c>
      <c r="B1314" s="34">
        <v>7.5149999999999997</v>
      </c>
    </row>
    <row r="1315" spans="1:2">
      <c r="A1315" s="33" t="s">
        <v>1406</v>
      </c>
      <c r="B1315" s="34">
        <v>7.5110000000000001</v>
      </c>
    </row>
    <row r="1316" spans="1:2">
      <c r="A1316" s="33" t="s">
        <v>1407</v>
      </c>
      <c r="B1316" s="34">
        <v>7.508</v>
      </c>
    </row>
    <row r="1317" spans="1:2">
      <c r="A1317" s="33" t="s">
        <v>1408</v>
      </c>
      <c r="B1317" s="34">
        <v>7.4980000000000002</v>
      </c>
    </row>
    <row r="1318" spans="1:2">
      <c r="A1318" s="33" t="s">
        <v>1409</v>
      </c>
      <c r="B1318" s="34">
        <v>7.4870000000000001</v>
      </c>
    </row>
    <row r="1319" spans="1:2">
      <c r="A1319" s="33" t="s">
        <v>1410</v>
      </c>
      <c r="B1319" s="34">
        <v>7.4829999999999997</v>
      </c>
    </row>
    <row r="1320" spans="1:2">
      <c r="A1320" s="33" t="s">
        <v>1411</v>
      </c>
      <c r="B1320" s="34">
        <v>7.4820000000000002</v>
      </c>
    </row>
    <row r="1321" spans="1:2">
      <c r="A1321" s="33" t="s">
        <v>1412</v>
      </c>
      <c r="B1321" s="34">
        <v>7.4710000000000001</v>
      </c>
    </row>
    <row r="1322" spans="1:2">
      <c r="A1322" s="33" t="s">
        <v>1413</v>
      </c>
      <c r="B1322" s="34">
        <v>7.47</v>
      </c>
    </row>
    <row r="1323" spans="1:2">
      <c r="A1323" s="33" t="s">
        <v>1414</v>
      </c>
      <c r="B1323" s="34">
        <v>7.47</v>
      </c>
    </row>
    <row r="1324" spans="1:2">
      <c r="A1324" s="33" t="s">
        <v>1415</v>
      </c>
      <c r="B1324" s="34">
        <v>7.4569999999999999</v>
      </c>
    </row>
    <row r="1325" spans="1:2">
      <c r="A1325" s="33" t="s">
        <v>1416</v>
      </c>
      <c r="B1325" s="34">
        <v>7.4530000000000003</v>
      </c>
    </row>
    <row r="1326" spans="1:2">
      <c r="A1326" s="33" t="s">
        <v>1417</v>
      </c>
      <c r="B1326" s="34">
        <v>7.4480000000000004</v>
      </c>
    </row>
    <row r="1327" spans="1:2">
      <c r="A1327" s="33" t="s">
        <v>1418</v>
      </c>
      <c r="B1327" s="34">
        <v>7.4470000000000001</v>
      </c>
    </row>
    <row r="1328" spans="1:2">
      <c r="A1328" s="33" t="s">
        <v>1419</v>
      </c>
      <c r="B1328" s="34">
        <v>7.444</v>
      </c>
    </row>
    <row r="1329" spans="1:2">
      <c r="A1329" s="33" t="s">
        <v>1420</v>
      </c>
      <c r="B1329" s="34">
        <v>7.4349999999999996</v>
      </c>
    </row>
    <row r="1330" spans="1:2">
      <c r="A1330" s="33" t="s">
        <v>1421</v>
      </c>
      <c r="B1330" s="34">
        <v>7.4279999999999999</v>
      </c>
    </row>
    <row r="1331" spans="1:2">
      <c r="A1331" s="33" t="s">
        <v>1422</v>
      </c>
      <c r="B1331" s="34">
        <v>7.4189999999999996</v>
      </c>
    </row>
    <row r="1332" spans="1:2">
      <c r="A1332" s="33" t="s">
        <v>1423</v>
      </c>
      <c r="B1332" s="34">
        <v>7.4180000000000001</v>
      </c>
    </row>
    <row r="1333" spans="1:2">
      <c r="A1333" s="33" t="s">
        <v>1424</v>
      </c>
      <c r="B1333" s="34">
        <v>7.4180000000000001</v>
      </c>
    </row>
    <row r="1334" spans="1:2">
      <c r="A1334" s="33" t="s">
        <v>1425</v>
      </c>
      <c r="B1334" s="34">
        <v>7.4160000000000004</v>
      </c>
    </row>
    <row r="1335" spans="1:2">
      <c r="A1335" s="33" t="s">
        <v>1426</v>
      </c>
      <c r="B1335" s="34">
        <v>7.4050000000000002</v>
      </c>
    </row>
    <row r="1336" spans="1:2">
      <c r="A1336" s="33" t="s">
        <v>1427</v>
      </c>
      <c r="B1336" s="34">
        <v>7.4020000000000001</v>
      </c>
    </row>
    <row r="1337" spans="1:2">
      <c r="A1337" s="33" t="s">
        <v>1428</v>
      </c>
      <c r="B1337" s="34">
        <v>7.4009999999999998</v>
      </c>
    </row>
    <row r="1338" spans="1:2">
      <c r="A1338" s="33" t="s">
        <v>1429</v>
      </c>
      <c r="B1338" s="34">
        <v>7.3959999999999999</v>
      </c>
    </row>
    <row r="1339" spans="1:2">
      <c r="A1339" s="33" t="s">
        <v>1430</v>
      </c>
      <c r="B1339" s="34">
        <v>7.3959999999999999</v>
      </c>
    </row>
    <row r="1340" spans="1:2">
      <c r="A1340" s="33" t="s">
        <v>1431</v>
      </c>
      <c r="B1340" s="34">
        <v>7.391</v>
      </c>
    </row>
    <row r="1341" spans="1:2">
      <c r="A1341" s="33" t="s">
        <v>1432</v>
      </c>
      <c r="B1341" s="34">
        <v>7.3780000000000001</v>
      </c>
    </row>
    <row r="1342" spans="1:2">
      <c r="A1342" s="33" t="s">
        <v>1433</v>
      </c>
      <c r="B1342" s="34">
        <v>7.3739999999999997</v>
      </c>
    </row>
    <row r="1343" spans="1:2">
      <c r="A1343" s="33" t="s">
        <v>1434</v>
      </c>
      <c r="B1343" s="34">
        <v>7.3730000000000002</v>
      </c>
    </row>
    <row r="1344" spans="1:2">
      <c r="A1344" s="33" t="s">
        <v>1435</v>
      </c>
      <c r="B1344" s="34">
        <v>7.3630000000000004</v>
      </c>
    </row>
    <row r="1345" spans="1:2">
      <c r="A1345" s="33" t="s">
        <v>1436</v>
      </c>
      <c r="B1345" s="34">
        <v>7.3579999999999997</v>
      </c>
    </row>
    <row r="1346" spans="1:2">
      <c r="A1346" s="33" t="s">
        <v>1437</v>
      </c>
      <c r="B1346" s="34">
        <v>7.3579999999999997</v>
      </c>
    </row>
    <row r="1347" spans="1:2">
      <c r="A1347" s="33" t="s">
        <v>1438</v>
      </c>
      <c r="B1347" s="34">
        <v>7.3239999999999998</v>
      </c>
    </row>
    <row r="1348" spans="1:2">
      <c r="A1348" s="33" t="s">
        <v>1439</v>
      </c>
      <c r="B1348" s="34">
        <v>7.3239999999999998</v>
      </c>
    </row>
    <row r="1349" spans="1:2">
      <c r="A1349" s="33" t="s">
        <v>1440</v>
      </c>
      <c r="B1349" s="34">
        <v>7.3239999999999998</v>
      </c>
    </row>
    <row r="1350" spans="1:2">
      <c r="A1350" s="33" t="s">
        <v>1441</v>
      </c>
      <c r="B1350" s="34">
        <v>7.3209999999999997</v>
      </c>
    </row>
    <row r="1351" spans="1:2">
      <c r="A1351" s="33" t="s">
        <v>1442</v>
      </c>
      <c r="B1351" s="34">
        <v>7.3209999999999997</v>
      </c>
    </row>
    <row r="1352" spans="1:2">
      <c r="A1352" s="33" t="s">
        <v>1443</v>
      </c>
      <c r="B1352" s="34">
        <v>7.3090000000000002</v>
      </c>
    </row>
    <row r="1353" spans="1:2">
      <c r="A1353" s="33" t="s">
        <v>1444</v>
      </c>
      <c r="B1353" s="34">
        <v>7.306</v>
      </c>
    </row>
    <row r="1354" spans="1:2">
      <c r="A1354" s="33" t="s">
        <v>1445</v>
      </c>
      <c r="B1354" s="34">
        <v>7.2990000000000004</v>
      </c>
    </row>
    <row r="1355" spans="1:2">
      <c r="A1355" s="33" t="s">
        <v>1446</v>
      </c>
      <c r="B1355" s="34">
        <v>7.2789999999999999</v>
      </c>
    </row>
    <row r="1356" spans="1:2">
      <c r="A1356" s="33" t="s">
        <v>1447</v>
      </c>
      <c r="B1356" s="34">
        <v>7.2759999999999998</v>
      </c>
    </row>
    <row r="1357" spans="1:2">
      <c r="A1357" s="33" t="s">
        <v>1448</v>
      </c>
      <c r="B1357" s="34">
        <v>7.2670000000000003</v>
      </c>
    </row>
    <row r="1358" spans="1:2">
      <c r="A1358" s="33" t="s">
        <v>1449</v>
      </c>
      <c r="B1358" s="34">
        <v>7.266</v>
      </c>
    </row>
    <row r="1359" spans="1:2">
      <c r="A1359" s="33" t="s">
        <v>1450</v>
      </c>
      <c r="B1359" s="34">
        <v>7.2430000000000003</v>
      </c>
    </row>
    <row r="1360" spans="1:2">
      <c r="A1360" s="33" t="s">
        <v>1451</v>
      </c>
      <c r="B1360" s="34">
        <v>7.24</v>
      </c>
    </row>
    <row r="1361" spans="1:2">
      <c r="A1361" s="33" t="s">
        <v>1452</v>
      </c>
      <c r="B1361" s="34">
        <v>7.234</v>
      </c>
    </row>
    <row r="1362" spans="1:2">
      <c r="A1362" s="33" t="s">
        <v>1453</v>
      </c>
      <c r="B1362" s="34">
        <v>7.2329999999999997</v>
      </c>
    </row>
    <row r="1363" spans="1:2">
      <c r="A1363" s="33" t="s">
        <v>1454</v>
      </c>
      <c r="B1363" s="34">
        <v>7.2309999999999999</v>
      </c>
    </row>
    <row r="1364" spans="1:2">
      <c r="A1364" s="33" t="s">
        <v>1455</v>
      </c>
      <c r="B1364" s="34">
        <v>7.2290000000000001</v>
      </c>
    </row>
    <row r="1365" spans="1:2">
      <c r="A1365" s="33" t="s">
        <v>1456</v>
      </c>
      <c r="B1365" s="34">
        <v>7.1959999999999997</v>
      </c>
    </row>
    <row r="1366" spans="1:2">
      <c r="A1366" s="33" t="s">
        <v>1457</v>
      </c>
      <c r="B1366" s="34">
        <v>7.1879999999999997</v>
      </c>
    </row>
    <row r="1367" spans="1:2">
      <c r="A1367" s="33" t="s">
        <v>1458</v>
      </c>
      <c r="B1367" s="34">
        <v>7.181</v>
      </c>
    </row>
    <row r="1368" spans="1:2">
      <c r="A1368" s="33" t="s">
        <v>1459</v>
      </c>
      <c r="B1368" s="34">
        <v>7.1749999999999998</v>
      </c>
    </row>
    <row r="1369" spans="1:2">
      <c r="A1369" s="33" t="s">
        <v>1460</v>
      </c>
      <c r="B1369" s="34">
        <v>7.1710000000000003</v>
      </c>
    </row>
    <row r="1370" spans="1:2">
      <c r="A1370" s="33" t="s">
        <v>1461</v>
      </c>
      <c r="B1370" s="34">
        <v>7.165</v>
      </c>
    </row>
    <row r="1371" spans="1:2">
      <c r="A1371" s="33" t="s">
        <v>1462</v>
      </c>
      <c r="B1371" s="34">
        <v>7.1449999999999996</v>
      </c>
    </row>
    <row r="1372" spans="1:2">
      <c r="A1372" s="33" t="s">
        <v>1463</v>
      </c>
      <c r="B1372" s="34">
        <v>7.1420000000000003</v>
      </c>
    </row>
    <row r="1373" spans="1:2">
      <c r="A1373" s="33" t="s">
        <v>1464</v>
      </c>
      <c r="B1373" s="34">
        <v>7.1420000000000003</v>
      </c>
    </row>
    <row r="1374" spans="1:2">
      <c r="A1374" s="33" t="s">
        <v>1465</v>
      </c>
      <c r="B1374" s="34">
        <v>7.141</v>
      </c>
    </row>
    <row r="1375" spans="1:2">
      <c r="A1375" s="33" t="s">
        <v>1466</v>
      </c>
      <c r="B1375" s="34">
        <v>7.1390000000000002</v>
      </c>
    </row>
    <row r="1376" spans="1:2">
      <c r="A1376" s="33" t="s">
        <v>1467</v>
      </c>
      <c r="B1376" s="34">
        <v>7.1369999999999996</v>
      </c>
    </row>
    <row r="1377" spans="1:2">
      <c r="A1377" s="33" t="s">
        <v>1468</v>
      </c>
      <c r="B1377" s="34">
        <v>7.1349999999999998</v>
      </c>
    </row>
    <row r="1378" spans="1:2">
      <c r="A1378" s="33" t="s">
        <v>1469</v>
      </c>
      <c r="B1378" s="34">
        <v>7.1349999999999998</v>
      </c>
    </row>
    <row r="1379" spans="1:2">
      <c r="A1379" s="33" t="s">
        <v>1470</v>
      </c>
      <c r="B1379" s="34">
        <v>7.1260000000000003</v>
      </c>
    </row>
    <row r="1380" spans="1:2">
      <c r="A1380" s="33" t="s">
        <v>1471</v>
      </c>
      <c r="B1380" s="34">
        <v>7.1180000000000003</v>
      </c>
    </row>
    <row r="1381" spans="1:2">
      <c r="A1381" s="33" t="s">
        <v>1472</v>
      </c>
      <c r="B1381" s="34">
        <v>7.1159999999999997</v>
      </c>
    </row>
    <row r="1382" spans="1:2">
      <c r="A1382" s="33" t="s">
        <v>1473</v>
      </c>
      <c r="B1382" s="34">
        <v>7.1120000000000001</v>
      </c>
    </row>
    <row r="1383" spans="1:2">
      <c r="A1383" s="33" t="s">
        <v>1474</v>
      </c>
      <c r="B1383" s="34">
        <v>7.1059999999999999</v>
      </c>
    </row>
    <row r="1384" spans="1:2">
      <c r="A1384" s="33" t="s">
        <v>1475</v>
      </c>
      <c r="B1384" s="34">
        <v>7.0949999999999998</v>
      </c>
    </row>
    <row r="1385" spans="1:2">
      <c r="A1385" s="33" t="s">
        <v>1476</v>
      </c>
      <c r="B1385" s="34">
        <v>7.0709999999999997</v>
      </c>
    </row>
    <row r="1386" spans="1:2">
      <c r="A1386" s="33" t="s">
        <v>1477</v>
      </c>
      <c r="B1386" s="34">
        <v>7.0620000000000003</v>
      </c>
    </row>
    <row r="1387" spans="1:2">
      <c r="A1387" s="33" t="s">
        <v>1478</v>
      </c>
      <c r="B1387" s="34">
        <v>7.06</v>
      </c>
    </row>
    <row r="1388" spans="1:2">
      <c r="A1388" s="33" t="s">
        <v>1479</v>
      </c>
      <c r="B1388" s="34">
        <v>7.0590000000000002</v>
      </c>
    </row>
    <row r="1389" spans="1:2">
      <c r="A1389" s="33" t="s">
        <v>1480</v>
      </c>
      <c r="B1389" s="34">
        <v>7.0430000000000001</v>
      </c>
    </row>
    <row r="1390" spans="1:2">
      <c r="A1390" s="33" t="s">
        <v>1481</v>
      </c>
      <c r="B1390" s="34">
        <v>7.0389999999999997</v>
      </c>
    </row>
    <row r="1391" spans="1:2">
      <c r="A1391" s="33" t="s">
        <v>1482</v>
      </c>
      <c r="B1391" s="34">
        <v>7.0369999999999999</v>
      </c>
    </row>
    <row r="1392" spans="1:2">
      <c r="A1392" s="33" t="s">
        <v>1483</v>
      </c>
      <c r="B1392" s="34">
        <v>7.0359999999999996</v>
      </c>
    </row>
    <row r="1393" spans="1:2">
      <c r="A1393" s="33" t="s">
        <v>1484</v>
      </c>
      <c r="B1393" s="34">
        <v>7.024</v>
      </c>
    </row>
    <row r="1394" spans="1:2">
      <c r="A1394" s="33" t="s">
        <v>1485</v>
      </c>
      <c r="B1394" s="34">
        <v>7.0190000000000001</v>
      </c>
    </row>
    <row r="1395" spans="1:2">
      <c r="A1395" s="33" t="s">
        <v>1486</v>
      </c>
      <c r="B1395" s="34">
        <v>7.0129999999999999</v>
      </c>
    </row>
    <row r="1396" spans="1:2">
      <c r="A1396" s="33" t="s">
        <v>1487</v>
      </c>
      <c r="B1396" s="34">
        <v>7.0119999999999996</v>
      </c>
    </row>
    <row r="1397" spans="1:2">
      <c r="A1397" s="33" t="s">
        <v>1488</v>
      </c>
      <c r="B1397" s="34">
        <v>7.0060000000000002</v>
      </c>
    </row>
    <row r="1398" spans="1:2">
      <c r="A1398" s="33" t="s">
        <v>1489</v>
      </c>
      <c r="B1398" s="34">
        <v>7.0049999999999999</v>
      </c>
    </row>
    <row r="1399" spans="1:2">
      <c r="A1399" s="33" t="s">
        <v>1490</v>
      </c>
      <c r="B1399" s="34">
        <v>7.0010000000000003</v>
      </c>
    </row>
    <row r="1400" spans="1:2">
      <c r="A1400" s="33" t="s">
        <v>1491</v>
      </c>
      <c r="B1400" s="34">
        <v>6.9989999999999997</v>
      </c>
    </row>
    <row r="1401" spans="1:2">
      <c r="A1401" s="33" t="s">
        <v>1492</v>
      </c>
      <c r="B1401" s="34">
        <v>6.9980000000000002</v>
      </c>
    </row>
    <row r="1402" spans="1:2">
      <c r="A1402" s="33" t="s">
        <v>1493</v>
      </c>
      <c r="B1402" s="34">
        <v>6.9939999999999998</v>
      </c>
    </row>
    <row r="1403" spans="1:2">
      <c r="A1403" s="33" t="s">
        <v>1494</v>
      </c>
      <c r="B1403" s="34">
        <v>6.9909999999999997</v>
      </c>
    </row>
    <row r="1404" spans="1:2">
      <c r="A1404" s="33" t="s">
        <v>1495</v>
      </c>
      <c r="B1404" s="34">
        <v>6.9859999999999998</v>
      </c>
    </row>
    <row r="1405" spans="1:2">
      <c r="A1405" s="33" t="s">
        <v>1496</v>
      </c>
      <c r="B1405" s="34">
        <v>6.976</v>
      </c>
    </row>
    <row r="1406" spans="1:2">
      <c r="A1406" s="33" t="s">
        <v>1497</v>
      </c>
      <c r="B1406" s="34">
        <v>6.9740000000000002</v>
      </c>
    </row>
    <row r="1407" spans="1:2">
      <c r="A1407" s="33" t="s">
        <v>1498</v>
      </c>
      <c r="B1407" s="34">
        <v>6.9610000000000003</v>
      </c>
    </row>
    <row r="1408" spans="1:2">
      <c r="A1408" s="33" t="s">
        <v>1499</v>
      </c>
      <c r="B1408" s="34">
        <v>6.9539999999999997</v>
      </c>
    </row>
    <row r="1409" spans="1:2">
      <c r="A1409" s="33" t="s">
        <v>1500</v>
      </c>
      <c r="B1409" s="34">
        <v>6.9509999999999996</v>
      </c>
    </row>
    <row r="1410" spans="1:2">
      <c r="A1410" s="33" t="s">
        <v>1501</v>
      </c>
      <c r="B1410" s="34">
        <v>6.95</v>
      </c>
    </row>
    <row r="1411" spans="1:2">
      <c r="A1411" s="33" t="s">
        <v>1502</v>
      </c>
      <c r="B1411" s="34">
        <v>6.9459999999999997</v>
      </c>
    </row>
    <row r="1412" spans="1:2">
      <c r="A1412" s="33" t="s">
        <v>1503</v>
      </c>
      <c r="B1412" s="34">
        <v>6.94</v>
      </c>
    </row>
    <row r="1413" spans="1:2">
      <c r="A1413" s="33" t="s">
        <v>1504</v>
      </c>
      <c r="B1413" s="34">
        <v>6.9359999999999999</v>
      </c>
    </row>
    <row r="1414" spans="1:2">
      <c r="A1414" s="33" t="s">
        <v>1505</v>
      </c>
      <c r="B1414" s="34">
        <v>6.9260000000000002</v>
      </c>
    </row>
    <row r="1415" spans="1:2">
      <c r="A1415" s="33" t="s">
        <v>1506</v>
      </c>
      <c r="B1415" s="34">
        <v>6.9249999999999998</v>
      </c>
    </row>
    <row r="1416" spans="1:2">
      <c r="A1416" s="33" t="s">
        <v>1507</v>
      </c>
      <c r="B1416" s="34">
        <v>6.9189999999999996</v>
      </c>
    </row>
    <row r="1417" spans="1:2">
      <c r="A1417" s="33" t="s">
        <v>1508</v>
      </c>
      <c r="B1417" s="34">
        <v>6.9139999999999997</v>
      </c>
    </row>
    <row r="1418" spans="1:2">
      <c r="A1418" s="33" t="s">
        <v>1509</v>
      </c>
      <c r="B1418" s="34">
        <v>6.8680000000000003</v>
      </c>
    </row>
    <row r="1419" spans="1:2">
      <c r="A1419" s="33" t="s">
        <v>1510</v>
      </c>
      <c r="B1419" s="34">
        <v>6.8680000000000003</v>
      </c>
    </row>
    <row r="1420" spans="1:2">
      <c r="A1420" s="33" t="s">
        <v>1511</v>
      </c>
      <c r="B1420" s="34">
        <v>6.8659999999999997</v>
      </c>
    </row>
    <row r="1421" spans="1:2">
      <c r="A1421" s="33" t="s">
        <v>1512</v>
      </c>
      <c r="B1421" s="34">
        <v>6.8630000000000004</v>
      </c>
    </row>
    <row r="1422" spans="1:2">
      <c r="A1422" s="33" t="s">
        <v>1513</v>
      </c>
      <c r="B1422" s="34">
        <v>6.8609999999999998</v>
      </c>
    </row>
    <row r="1423" spans="1:2">
      <c r="A1423" s="33" t="s">
        <v>1514</v>
      </c>
      <c r="B1423" s="34">
        <v>6.8440000000000003</v>
      </c>
    </row>
    <row r="1424" spans="1:2">
      <c r="A1424" s="33" t="s">
        <v>1515</v>
      </c>
      <c r="B1424" s="34">
        <v>6.8310000000000004</v>
      </c>
    </row>
    <row r="1425" spans="1:2">
      <c r="A1425" s="33" t="s">
        <v>1516</v>
      </c>
      <c r="B1425" s="34">
        <v>6.8289999999999997</v>
      </c>
    </row>
    <row r="1426" spans="1:2">
      <c r="A1426" s="33" t="s">
        <v>1517</v>
      </c>
      <c r="B1426" s="34">
        <v>6.8280000000000003</v>
      </c>
    </row>
    <row r="1427" spans="1:2">
      <c r="A1427" s="33" t="s">
        <v>1518</v>
      </c>
      <c r="B1427" s="34">
        <v>6.819</v>
      </c>
    </row>
    <row r="1428" spans="1:2">
      <c r="A1428" s="33" t="s">
        <v>1519</v>
      </c>
      <c r="B1428" s="34">
        <v>6.8120000000000003</v>
      </c>
    </row>
    <row r="1429" spans="1:2">
      <c r="A1429" s="33" t="s">
        <v>1520</v>
      </c>
      <c r="B1429" s="34">
        <v>6.8049999999999997</v>
      </c>
    </row>
    <row r="1430" spans="1:2">
      <c r="A1430" s="33" t="s">
        <v>1521</v>
      </c>
      <c r="B1430" s="34">
        <v>6.798</v>
      </c>
    </row>
    <row r="1431" spans="1:2">
      <c r="A1431" s="33" t="s">
        <v>1522</v>
      </c>
      <c r="B1431" s="34">
        <v>6.7939999999999996</v>
      </c>
    </row>
    <row r="1432" spans="1:2">
      <c r="A1432" s="33" t="s">
        <v>1523</v>
      </c>
      <c r="B1432" s="34">
        <v>6.79</v>
      </c>
    </row>
    <row r="1433" spans="1:2">
      <c r="A1433" s="33" t="s">
        <v>1524</v>
      </c>
      <c r="B1433" s="34">
        <v>6.7850000000000001</v>
      </c>
    </row>
    <row r="1434" spans="1:2">
      <c r="A1434" s="33" t="s">
        <v>1525</v>
      </c>
      <c r="B1434" s="34">
        <v>6.7750000000000004</v>
      </c>
    </row>
    <row r="1435" spans="1:2">
      <c r="A1435" s="33" t="s">
        <v>1526</v>
      </c>
      <c r="B1435" s="34">
        <v>6.774</v>
      </c>
    </row>
    <row r="1436" spans="1:2">
      <c r="A1436" s="33" t="s">
        <v>1527</v>
      </c>
      <c r="B1436" s="34">
        <v>6.77</v>
      </c>
    </row>
    <row r="1437" spans="1:2">
      <c r="A1437" s="33" t="s">
        <v>1528</v>
      </c>
      <c r="B1437" s="34">
        <v>6.7690000000000001</v>
      </c>
    </row>
    <row r="1438" spans="1:2">
      <c r="A1438" s="33" t="s">
        <v>1529</v>
      </c>
      <c r="B1438" s="34">
        <v>6.7670000000000003</v>
      </c>
    </row>
    <row r="1439" spans="1:2">
      <c r="A1439" s="33" t="s">
        <v>1530</v>
      </c>
      <c r="B1439" s="34">
        <v>6.7640000000000002</v>
      </c>
    </row>
    <row r="1440" spans="1:2">
      <c r="A1440" s="33" t="s">
        <v>1531</v>
      </c>
      <c r="B1440" s="34">
        <v>6.76</v>
      </c>
    </row>
    <row r="1441" spans="1:2">
      <c r="A1441" s="33" t="s">
        <v>1532</v>
      </c>
      <c r="B1441" s="34">
        <v>6.7469999999999999</v>
      </c>
    </row>
    <row r="1442" spans="1:2">
      <c r="A1442" s="33" t="s">
        <v>1533</v>
      </c>
      <c r="B1442" s="34">
        <v>6.742</v>
      </c>
    </row>
    <row r="1443" spans="1:2">
      <c r="A1443" s="33" t="s">
        <v>1534</v>
      </c>
      <c r="B1443" s="34">
        <v>6.7370000000000001</v>
      </c>
    </row>
    <row r="1444" spans="1:2">
      <c r="A1444" s="33" t="s">
        <v>1535</v>
      </c>
      <c r="B1444" s="34">
        <v>6.7229999999999999</v>
      </c>
    </row>
    <row r="1445" spans="1:2">
      <c r="A1445" s="33" t="s">
        <v>1536</v>
      </c>
      <c r="B1445" s="34">
        <v>6.7130000000000001</v>
      </c>
    </row>
    <row r="1446" spans="1:2">
      <c r="A1446" s="33" t="s">
        <v>1537</v>
      </c>
      <c r="B1446" s="34">
        <v>6.7119999999999997</v>
      </c>
    </row>
    <row r="1447" spans="1:2">
      <c r="A1447" s="33" t="s">
        <v>1538</v>
      </c>
      <c r="B1447" s="34">
        <v>6.7060000000000004</v>
      </c>
    </row>
    <row r="1448" spans="1:2">
      <c r="A1448" s="33" t="s">
        <v>1539</v>
      </c>
      <c r="B1448" s="34">
        <v>6.7009999999999996</v>
      </c>
    </row>
    <row r="1449" spans="1:2">
      <c r="A1449" s="33" t="s">
        <v>1540</v>
      </c>
      <c r="B1449" s="34">
        <v>6.6879999999999997</v>
      </c>
    </row>
    <row r="1450" spans="1:2">
      <c r="A1450" s="33" t="s">
        <v>1541</v>
      </c>
      <c r="B1450" s="34">
        <v>6.6870000000000003</v>
      </c>
    </row>
    <row r="1451" spans="1:2">
      <c r="A1451" s="33" t="s">
        <v>1542</v>
      </c>
      <c r="B1451" s="34">
        <v>6.6769999999999996</v>
      </c>
    </row>
    <row r="1452" spans="1:2">
      <c r="A1452" s="33" t="s">
        <v>1543</v>
      </c>
      <c r="B1452" s="34">
        <v>6.6760000000000002</v>
      </c>
    </row>
    <row r="1453" spans="1:2">
      <c r="A1453" s="33" t="s">
        <v>1544</v>
      </c>
      <c r="B1453" s="34">
        <v>6.6689999999999996</v>
      </c>
    </row>
    <row r="1454" spans="1:2">
      <c r="A1454" s="33" t="s">
        <v>1545</v>
      </c>
      <c r="B1454" s="34">
        <v>6.66</v>
      </c>
    </row>
    <row r="1455" spans="1:2">
      <c r="A1455" s="33" t="s">
        <v>1546</v>
      </c>
      <c r="B1455" s="34">
        <v>6.64</v>
      </c>
    </row>
    <row r="1456" spans="1:2">
      <c r="A1456" s="33" t="s">
        <v>1547</v>
      </c>
      <c r="B1456" s="34">
        <v>6.633</v>
      </c>
    </row>
    <row r="1457" spans="1:2">
      <c r="A1457" s="33" t="s">
        <v>1548</v>
      </c>
      <c r="B1457" s="34">
        <v>6.63</v>
      </c>
    </row>
    <row r="1458" spans="1:2">
      <c r="A1458" s="33" t="s">
        <v>1549</v>
      </c>
      <c r="B1458" s="34">
        <v>6.6269999999999998</v>
      </c>
    </row>
    <row r="1459" spans="1:2">
      <c r="A1459" s="33" t="s">
        <v>1550</v>
      </c>
      <c r="B1459" s="34">
        <v>6.62</v>
      </c>
    </row>
    <row r="1460" spans="1:2">
      <c r="A1460" s="33" t="s">
        <v>1551</v>
      </c>
      <c r="B1460" s="34">
        <v>6.6139999999999999</v>
      </c>
    </row>
    <row r="1461" spans="1:2">
      <c r="A1461" s="33" t="s">
        <v>1552</v>
      </c>
      <c r="B1461" s="34">
        <v>6.61</v>
      </c>
    </row>
    <row r="1462" spans="1:2">
      <c r="A1462" s="33" t="s">
        <v>1553</v>
      </c>
      <c r="B1462" s="34">
        <v>6.6079999999999997</v>
      </c>
    </row>
    <row r="1463" spans="1:2">
      <c r="A1463" s="33" t="s">
        <v>1554</v>
      </c>
      <c r="B1463" s="34">
        <v>6.6029999999999998</v>
      </c>
    </row>
    <row r="1464" spans="1:2">
      <c r="A1464" s="33" t="s">
        <v>1555</v>
      </c>
      <c r="B1464" s="34">
        <v>6.5970000000000004</v>
      </c>
    </row>
    <row r="1465" spans="1:2">
      <c r="A1465" s="33" t="s">
        <v>1556</v>
      </c>
      <c r="B1465" s="34">
        <v>6.5880000000000001</v>
      </c>
    </row>
    <row r="1466" spans="1:2">
      <c r="A1466" s="33" t="s">
        <v>1557</v>
      </c>
      <c r="B1466" s="34">
        <v>6.5709999999999997</v>
      </c>
    </row>
    <row r="1467" spans="1:2">
      <c r="A1467" s="33" t="s">
        <v>1558</v>
      </c>
      <c r="B1467" s="34">
        <v>6.5640000000000001</v>
      </c>
    </row>
    <row r="1468" spans="1:2">
      <c r="A1468" s="33" t="s">
        <v>1559</v>
      </c>
      <c r="B1468" s="34">
        <v>6.5549999999999997</v>
      </c>
    </row>
    <row r="1469" spans="1:2">
      <c r="A1469" s="33" t="s">
        <v>1560</v>
      </c>
      <c r="B1469" s="34">
        <v>6.5540000000000003</v>
      </c>
    </row>
    <row r="1470" spans="1:2">
      <c r="A1470" s="33" t="s">
        <v>1561</v>
      </c>
      <c r="B1470" s="34">
        <v>6.5529999999999999</v>
      </c>
    </row>
    <row r="1471" spans="1:2">
      <c r="A1471" s="33" t="s">
        <v>1562</v>
      </c>
      <c r="B1471" s="34">
        <v>6.5529999999999999</v>
      </c>
    </row>
    <row r="1472" spans="1:2">
      <c r="A1472" s="33" t="s">
        <v>1563</v>
      </c>
      <c r="B1472" s="34">
        <v>6.5519999999999996</v>
      </c>
    </row>
    <row r="1473" spans="1:2">
      <c r="A1473" s="33" t="s">
        <v>1564</v>
      </c>
      <c r="B1473" s="34">
        <v>6.55</v>
      </c>
    </row>
    <row r="1474" spans="1:2">
      <c r="A1474" s="33" t="s">
        <v>1565</v>
      </c>
      <c r="B1474" s="34">
        <v>6.5490000000000004</v>
      </c>
    </row>
    <row r="1475" spans="1:2">
      <c r="A1475" s="33" t="s">
        <v>1566</v>
      </c>
      <c r="B1475" s="34">
        <v>6.5469999999999997</v>
      </c>
    </row>
    <row r="1476" spans="1:2">
      <c r="A1476" s="33" t="s">
        <v>1567</v>
      </c>
      <c r="B1476" s="34">
        <v>6.5439999999999996</v>
      </c>
    </row>
    <row r="1477" spans="1:2">
      <c r="A1477" s="33" t="s">
        <v>1568</v>
      </c>
      <c r="B1477" s="34">
        <v>6.54</v>
      </c>
    </row>
    <row r="1478" spans="1:2">
      <c r="A1478" s="33" t="s">
        <v>1569</v>
      </c>
      <c r="B1478" s="34">
        <v>6.5270000000000001</v>
      </c>
    </row>
    <row r="1479" spans="1:2">
      <c r="A1479" s="33" t="s">
        <v>1570</v>
      </c>
      <c r="B1479" s="34">
        <v>6.5259999999999998</v>
      </c>
    </row>
    <row r="1480" spans="1:2">
      <c r="A1480" s="33" t="s">
        <v>1571</v>
      </c>
      <c r="B1480" s="34">
        <v>6.5250000000000004</v>
      </c>
    </row>
    <row r="1481" spans="1:2">
      <c r="A1481" s="33" t="s">
        <v>1572</v>
      </c>
      <c r="B1481" s="34">
        <v>6.4969999999999999</v>
      </c>
    </row>
    <row r="1482" spans="1:2">
      <c r="A1482" s="33" t="s">
        <v>1573</v>
      </c>
      <c r="B1482" s="34">
        <v>6.4850000000000003</v>
      </c>
    </row>
    <row r="1483" spans="1:2">
      <c r="A1483" s="33" t="s">
        <v>1574</v>
      </c>
      <c r="B1483" s="34">
        <v>6.4850000000000003</v>
      </c>
    </row>
    <row r="1484" spans="1:2">
      <c r="A1484" s="33" t="s">
        <v>1575</v>
      </c>
      <c r="B1484" s="34">
        <v>6.4829999999999997</v>
      </c>
    </row>
    <row r="1485" spans="1:2">
      <c r="A1485" s="33" t="s">
        <v>1576</v>
      </c>
      <c r="B1485" s="34">
        <v>6.4669999999999996</v>
      </c>
    </row>
    <row r="1486" spans="1:2">
      <c r="A1486" s="33" t="s">
        <v>1577</v>
      </c>
      <c r="B1486" s="34">
        <v>6.4649999999999999</v>
      </c>
    </row>
    <row r="1487" spans="1:2">
      <c r="A1487" s="33" t="s">
        <v>1578</v>
      </c>
      <c r="B1487" s="34">
        <v>6.46</v>
      </c>
    </row>
    <row r="1488" spans="1:2">
      <c r="A1488" s="33" t="s">
        <v>1579</v>
      </c>
      <c r="B1488" s="34">
        <v>6.4560000000000004</v>
      </c>
    </row>
    <row r="1489" spans="1:2">
      <c r="A1489" s="33" t="s">
        <v>1580</v>
      </c>
      <c r="B1489" s="34">
        <v>6.45</v>
      </c>
    </row>
    <row r="1490" spans="1:2">
      <c r="A1490" s="33" t="s">
        <v>1581</v>
      </c>
      <c r="B1490" s="34">
        <v>6.4480000000000004</v>
      </c>
    </row>
    <row r="1491" spans="1:2">
      <c r="A1491" s="33" t="s">
        <v>1582</v>
      </c>
      <c r="B1491" s="34">
        <v>6.4459999999999997</v>
      </c>
    </row>
    <row r="1492" spans="1:2">
      <c r="A1492" s="33" t="s">
        <v>1583</v>
      </c>
      <c r="B1492" s="34">
        <v>6.4459999999999997</v>
      </c>
    </row>
    <row r="1493" spans="1:2">
      <c r="A1493" s="33" t="s">
        <v>1584</v>
      </c>
      <c r="B1493" s="34">
        <v>6.4349999999999996</v>
      </c>
    </row>
    <row r="1494" spans="1:2">
      <c r="A1494" s="33" t="s">
        <v>1585</v>
      </c>
      <c r="B1494" s="34">
        <v>6.4349999999999996</v>
      </c>
    </row>
    <row r="1495" spans="1:2">
      <c r="A1495" s="33" t="s">
        <v>1586</v>
      </c>
      <c r="B1495" s="34">
        <v>6.4329999999999998</v>
      </c>
    </row>
    <row r="1496" spans="1:2">
      <c r="A1496" s="33" t="s">
        <v>1587</v>
      </c>
      <c r="B1496" s="34">
        <v>6.431</v>
      </c>
    </row>
    <row r="1497" spans="1:2">
      <c r="A1497" s="33" t="s">
        <v>1588</v>
      </c>
      <c r="B1497" s="34">
        <v>6.4189999999999996</v>
      </c>
    </row>
    <row r="1498" spans="1:2">
      <c r="A1498" s="33" t="s">
        <v>1589</v>
      </c>
      <c r="B1498" s="34">
        <v>6.4160000000000004</v>
      </c>
    </row>
    <row r="1499" spans="1:2">
      <c r="A1499" s="33" t="s">
        <v>1590</v>
      </c>
      <c r="B1499" s="34">
        <v>6.415</v>
      </c>
    </row>
    <row r="1500" spans="1:2">
      <c r="A1500" s="33" t="s">
        <v>1591</v>
      </c>
      <c r="B1500" s="34">
        <v>6.415</v>
      </c>
    </row>
    <row r="1501" spans="1:2">
      <c r="A1501" s="33" t="s">
        <v>1592</v>
      </c>
      <c r="B1501" s="34">
        <v>6.4130000000000003</v>
      </c>
    </row>
    <row r="1502" spans="1:2">
      <c r="A1502" s="33" t="s">
        <v>1593</v>
      </c>
      <c r="B1502" s="34">
        <v>6.4130000000000003</v>
      </c>
    </row>
    <row r="1503" spans="1:2">
      <c r="A1503" s="33" t="s">
        <v>1594</v>
      </c>
      <c r="B1503" s="34">
        <v>6.41</v>
      </c>
    </row>
    <row r="1504" spans="1:2">
      <c r="A1504" s="33" t="s">
        <v>1595</v>
      </c>
      <c r="B1504" s="34">
        <v>6.3979999999999997</v>
      </c>
    </row>
    <row r="1505" spans="1:2">
      <c r="A1505" s="33" t="s">
        <v>1596</v>
      </c>
      <c r="B1505" s="34">
        <v>6.3940000000000001</v>
      </c>
    </row>
    <row r="1506" spans="1:2">
      <c r="A1506" s="33" t="s">
        <v>1597</v>
      </c>
      <c r="B1506" s="34">
        <v>6.3849999999999998</v>
      </c>
    </row>
    <row r="1507" spans="1:2">
      <c r="A1507" s="33" t="s">
        <v>1598</v>
      </c>
      <c r="B1507" s="34">
        <v>6.38</v>
      </c>
    </row>
    <row r="1508" spans="1:2">
      <c r="A1508" s="33" t="s">
        <v>1599</v>
      </c>
      <c r="B1508" s="34">
        <v>6.3710000000000004</v>
      </c>
    </row>
    <row r="1509" spans="1:2">
      <c r="A1509" s="33" t="s">
        <v>1600</v>
      </c>
      <c r="B1509" s="34">
        <v>6.359</v>
      </c>
    </row>
    <row r="1510" spans="1:2">
      <c r="A1510" s="33" t="s">
        <v>1601</v>
      </c>
      <c r="B1510" s="34">
        <v>6.3529999999999998</v>
      </c>
    </row>
    <row r="1511" spans="1:2">
      <c r="A1511" s="33" t="s">
        <v>1602</v>
      </c>
      <c r="B1511" s="34">
        <v>6.3520000000000003</v>
      </c>
    </row>
    <row r="1512" spans="1:2">
      <c r="A1512" s="33" t="s">
        <v>1603</v>
      </c>
      <c r="B1512" s="34">
        <v>6.351</v>
      </c>
    </row>
    <row r="1513" spans="1:2">
      <c r="A1513" s="33" t="s">
        <v>1604</v>
      </c>
      <c r="B1513" s="34">
        <v>6.3419999999999996</v>
      </c>
    </row>
    <row r="1514" spans="1:2">
      <c r="A1514" s="33" t="s">
        <v>1605</v>
      </c>
      <c r="B1514" s="34">
        <v>6.3380000000000001</v>
      </c>
    </row>
    <row r="1515" spans="1:2">
      <c r="A1515" s="33" t="s">
        <v>1606</v>
      </c>
      <c r="B1515" s="34">
        <v>6.3330000000000002</v>
      </c>
    </row>
    <row r="1516" spans="1:2">
      <c r="A1516" s="33" t="s">
        <v>1607</v>
      </c>
      <c r="B1516" s="34">
        <v>6.3319999999999999</v>
      </c>
    </row>
    <row r="1517" spans="1:2">
      <c r="A1517" s="33" t="s">
        <v>1608</v>
      </c>
      <c r="B1517" s="34">
        <v>6.327</v>
      </c>
    </row>
    <row r="1518" spans="1:2">
      <c r="A1518" s="33" t="s">
        <v>1609</v>
      </c>
      <c r="B1518" s="34">
        <v>6.327</v>
      </c>
    </row>
    <row r="1519" spans="1:2">
      <c r="A1519" s="33" t="s">
        <v>1610</v>
      </c>
      <c r="B1519" s="34">
        <v>6.3239999999999998</v>
      </c>
    </row>
    <row r="1520" spans="1:2">
      <c r="A1520" s="33" t="s">
        <v>1611</v>
      </c>
      <c r="B1520" s="34">
        <v>6.31</v>
      </c>
    </row>
    <row r="1521" spans="1:2">
      <c r="A1521" s="33" t="s">
        <v>1612</v>
      </c>
      <c r="B1521" s="34">
        <v>6.31</v>
      </c>
    </row>
    <row r="1522" spans="1:2">
      <c r="A1522" s="33" t="s">
        <v>1613</v>
      </c>
      <c r="B1522" s="34">
        <v>6.3</v>
      </c>
    </row>
    <row r="1523" spans="1:2">
      <c r="A1523" s="33" t="s">
        <v>1614</v>
      </c>
      <c r="B1523" s="34">
        <v>6.298</v>
      </c>
    </row>
    <row r="1524" spans="1:2">
      <c r="A1524" s="33" t="s">
        <v>1615</v>
      </c>
      <c r="B1524" s="34">
        <v>6.2930000000000001</v>
      </c>
    </row>
    <row r="1525" spans="1:2">
      <c r="A1525" s="33" t="s">
        <v>1616</v>
      </c>
      <c r="B1525" s="34">
        <v>6.2859999999999996</v>
      </c>
    </row>
    <row r="1526" spans="1:2">
      <c r="A1526" s="33" t="s">
        <v>1617</v>
      </c>
      <c r="B1526" s="34">
        <v>6.282</v>
      </c>
    </row>
    <row r="1527" spans="1:2">
      <c r="A1527" s="33" t="s">
        <v>1618</v>
      </c>
      <c r="B1527" s="34">
        <v>6.2679999999999998</v>
      </c>
    </row>
    <row r="1528" spans="1:2">
      <c r="A1528" s="33" t="s">
        <v>1619</v>
      </c>
      <c r="B1528" s="34">
        <v>6.2629999999999999</v>
      </c>
    </row>
    <row r="1529" spans="1:2">
      <c r="A1529" s="33" t="s">
        <v>1620</v>
      </c>
      <c r="B1529" s="34">
        <v>6.2569999999999997</v>
      </c>
    </row>
    <row r="1530" spans="1:2">
      <c r="A1530" s="33" t="s">
        <v>1621</v>
      </c>
      <c r="B1530" s="34">
        <v>6.2549999999999999</v>
      </c>
    </row>
    <row r="1531" spans="1:2">
      <c r="A1531" s="33" t="s">
        <v>1622</v>
      </c>
      <c r="B1531" s="34">
        <v>6.2489999999999997</v>
      </c>
    </row>
    <row r="1532" spans="1:2">
      <c r="A1532" s="33" t="s">
        <v>1623</v>
      </c>
      <c r="B1532" s="34">
        <v>6.2439999999999998</v>
      </c>
    </row>
    <row r="1533" spans="1:2">
      <c r="A1533" s="33" t="s">
        <v>1624</v>
      </c>
      <c r="B1533" s="34">
        <v>6.242</v>
      </c>
    </row>
    <row r="1534" spans="1:2">
      <c r="A1534" s="33" t="s">
        <v>1625</v>
      </c>
      <c r="B1534" s="34">
        <v>6.2370000000000001</v>
      </c>
    </row>
    <row r="1535" spans="1:2">
      <c r="A1535" s="33" t="s">
        <v>1626</v>
      </c>
      <c r="B1535" s="34">
        <v>6.23</v>
      </c>
    </row>
    <row r="1536" spans="1:2">
      <c r="A1536" s="33" t="s">
        <v>1627</v>
      </c>
      <c r="B1536" s="34">
        <v>6.2290000000000001</v>
      </c>
    </row>
    <row r="1537" spans="1:2">
      <c r="A1537" s="33" t="s">
        <v>1628</v>
      </c>
      <c r="B1537" s="34">
        <v>6.2050000000000001</v>
      </c>
    </row>
    <row r="1538" spans="1:2">
      <c r="A1538" s="33" t="s">
        <v>1629</v>
      </c>
      <c r="B1538" s="34">
        <v>6.2050000000000001</v>
      </c>
    </row>
    <row r="1539" spans="1:2">
      <c r="A1539" s="33" t="s">
        <v>1630</v>
      </c>
      <c r="B1539" s="34">
        <v>6.2050000000000001</v>
      </c>
    </row>
    <row r="1540" spans="1:2">
      <c r="A1540" s="33" t="s">
        <v>1631</v>
      </c>
      <c r="B1540" s="34">
        <v>6.2030000000000003</v>
      </c>
    </row>
    <row r="1541" spans="1:2">
      <c r="A1541" s="33" t="s">
        <v>1632</v>
      </c>
      <c r="B1541" s="34">
        <v>6.1920000000000002</v>
      </c>
    </row>
    <row r="1542" spans="1:2">
      <c r="A1542" s="33" t="s">
        <v>1633</v>
      </c>
      <c r="B1542" s="34">
        <v>6.1920000000000002</v>
      </c>
    </row>
    <row r="1543" spans="1:2">
      <c r="A1543" s="33" t="s">
        <v>1634</v>
      </c>
      <c r="B1543" s="34">
        <v>6.1890000000000001</v>
      </c>
    </row>
    <row r="1544" spans="1:2">
      <c r="A1544" s="33" t="s">
        <v>1635</v>
      </c>
      <c r="B1544" s="34">
        <v>6.1870000000000003</v>
      </c>
    </row>
    <row r="1545" spans="1:2">
      <c r="A1545" s="33" t="s">
        <v>1636</v>
      </c>
      <c r="B1545" s="34">
        <v>6.1870000000000003</v>
      </c>
    </row>
    <row r="1546" spans="1:2">
      <c r="A1546" s="33" t="s">
        <v>1637</v>
      </c>
      <c r="B1546" s="34">
        <v>6.1829999999999998</v>
      </c>
    </row>
    <row r="1547" spans="1:2">
      <c r="A1547" s="33" t="s">
        <v>1638</v>
      </c>
      <c r="B1547" s="34">
        <v>6.1710000000000003</v>
      </c>
    </row>
    <row r="1548" spans="1:2">
      <c r="A1548" s="33" t="s">
        <v>1639</v>
      </c>
      <c r="B1548" s="34">
        <v>6.1669999999999998</v>
      </c>
    </row>
    <row r="1549" spans="1:2">
      <c r="A1549" s="33" t="s">
        <v>1640</v>
      </c>
      <c r="B1549" s="34">
        <v>6.1639999999999997</v>
      </c>
    </row>
    <row r="1550" spans="1:2">
      <c r="A1550" s="33" t="s">
        <v>1641</v>
      </c>
      <c r="B1550" s="34">
        <v>6.1609999999999996</v>
      </c>
    </row>
    <row r="1551" spans="1:2">
      <c r="A1551" s="33" t="s">
        <v>1642</v>
      </c>
      <c r="B1551" s="34">
        <v>6.1539999999999999</v>
      </c>
    </row>
    <row r="1552" spans="1:2">
      <c r="A1552" s="33" t="s">
        <v>1643</v>
      </c>
      <c r="B1552" s="34">
        <v>6.1390000000000002</v>
      </c>
    </row>
    <row r="1553" spans="1:2">
      <c r="A1553" s="33" t="s">
        <v>1644</v>
      </c>
      <c r="B1553" s="34">
        <v>6.1349999999999998</v>
      </c>
    </row>
    <row r="1554" spans="1:2">
      <c r="A1554" s="33" t="s">
        <v>1645</v>
      </c>
      <c r="B1554" s="34">
        <v>6.133</v>
      </c>
    </row>
    <row r="1555" spans="1:2">
      <c r="A1555" s="33" t="s">
        <v>1646</v>
      </c>
      <c r="B1555" s="34">
        <v>6.1310000000000002</v>
      </c>
    </row>
    <row r="1556" spans="1:2">
      <c r="A1556" s="33" t="s">
        <v>1647</v>
      </c>
      <c r="B1556" s="34">
        <v>6.1310000000000002</v>
      </c>
    </row>
    <row r="1557" spans="1:2">
      <c r="A1557" s="33" t="s">
        <v>1648</v>
      </c>
      <c r="B1557" s="34">
        <v>6.1189999999999998</v>
      </c>
    </row>
    <row r="1558" spans="1:2">
      <c r="A1558" s="33" t="s">
        <v>1649</v>
      </c>
      <c r="B1558" s="34">
        <v>6.117</v>
      </c>
    </row>
    <row r="1559" spans="1:2">
      <c r="A1559" s="33" t="s">
        <v>1650</v>
      </c>
      <c r="B1559" s="34">
        <v>6.1070000000000002</v>
      </c>
    </row>
    <row r="1560" spans="1:2">
      <c r="A1560" s="33" t="s">
        <v>1651</v>
      </c>
      <c r="B1560" s="34">
        <v>6.1</v>
      </c>
    </row>
    <row r="1561" spans="1:2">
      <c r="A1561" s="33" t="s">
        <v>1652</v>
      </c>
      <c r="B1561" s="34">
        <v>6.0979999999999999</v>
      </c>
    </row>
    <row r="1562" spans="1:2">
      <c r="A1562" s="33" t="s">
        <v>1653</v>
      </c>
      <c r="B1562" s="34">
        <v>6.0970000000000004</v>
      </c>
    </row>
    <row r="1563" spans="1:2">
      <c r="A1563" s="33" t="s">
        <v>1654</v>
      </c>
      <c r="B1563" s="34">
        <v>6.0910000000000002</v>
      </c>
    </row>
    <row r="1564" spans="1:2">
      <c r="A1564" s="33" t="s">
        <v>1655</v>
      </c>
      <c r="B1564" s="34">
        <v>6.0890000000000004</v>
      </c>
    </row>
    <row r="1565" spans="1:2">
      <c r="A1565" s="33" t="s">
        <v>1656</v>
      </c>
      <c r="B1565" s="34">
        <v>6.0890000000000004</v>
      </c>
    </row>
    <row r="1566" spans="1:2">
      <c r="A1566" s="33" t="s">
        <v>1657</v>
      </c>
      <c r="B1566" s="34">
        <v>6.0880000000000001</v>
      </c>
    </row>
    <row r="1567" spans="1:2">
      <c r="A1567" s="33" t="s">
        <v>1658</v>
      </c>
      <c r="B1567" s="34">
        <v>6.0880000000000001</v>
      </c>
    </row>
    <row r="1568" spans="1:2">
      <c r="A1568" s="33" t="s">
        <v>1659</v>
      </c>
      <c r="B1568" s="34">
        <v>6.0789999999999997</v>
      </c>
    </row>
    <row r="1569" spans="1:2">
      <c r="A1569" s="33" t="s">
        <v>1660</v>
      </c>
      <c r="B1569" s="34">
        <v>6.0789999999999997</v>
      </c>
    </row>
    <row r="1570" spans="1:2">
      <c r="A1570" s="33" t="s">
        <v>1661</v>
      </c>
      <c r="B1570" s="34">
        <v>6.0730000000000004</v>
      </c>
    </row>
    <row r="1571" spans="1:2">
      <c r="A1571" s="33" t="s">
        <v>1662</v>
      </c>
      <c r="B1571" s="34">
        <v>6.069</v>
      </c>
    </row>
    <row r="1572" spans="1:2">
      <c r="A1572" s="33" t="s">
        <v>1663</v>
      </c>
      <c r="B1572" s="34">
        <v>6.0670000000000002</v>
      </c>
    </row>
    <row r="1573" spans="1:2">
      <c r="A1573" s="33" t="s">
        <v>1664</v>
      </c>
      <c r="B1573" s="34">
        <v>6.0629999999999997</v>
      </c>
    </row>
    <row r="1574" spans="1:2">
      <c r="A1574" s="33" t="s">
        <v>1665</v>
      </c>
      <c r="B1574" s="34">
        <v>6.06</v>
      </c>
    </row>
    <row r="1575" spans="1:2">
      <c r="A1575" s="33" t="s">
        <v>1666</v>
      </c>
      <c r="B1575" s="34">
        <v>6.056</v>
      </c>
    </row>
    <row r="1576" spans="1:2">
      <c r="A1576" s="33" t="s">
        <v>1667</v>
      </c>
      <c r="B1576" s="34">
        <v>6.0510000000000002</v>
      </c>
    </row>
    <row r="1577" spans="1:2">
      <c r="A1577" s="33" t="s">
        <v>1668</v>
      </c>
      <c r="B1577" s="34">
        <v>6.05</v>
      </c>
    </row>
    <row r="1578" spans="1:2">
      <c r="A1578" s="33" t="s">
        <v>1669</v>
      </c>
      <c r="B1578" s="34">
        <v>6.0439999999999996</v>
      </c>
    </row>
    <row r="1579" spans="1:2">
      <c r="A1579" s="33" t="s">
        <v>1670</v>
      </c>
      <c r="B1579" s="34">
        <v>6.0430000000000001</v>
      </c>
    </row>
    <row r="1580" spans="1:2">
      <c r="A1580" s="33" t="s">
        <v>1671</v>
      </c>
      <c r="B1580" s="34">
        <v>6.0389999999999997</v>
      </c>
    </row>
    <row r="1581" spans="1:2">
      <c r="A1581" s="33" t="s">
        <v>1672</v>
      </c>
      <c r="B1581" s="34">
        <v>6.0309999999999997</v>
      </c>
    </row>
    <row r="1582" spans="1:2">
      <c r="A1582" s="33" t="s">
        <v>1673</v>
      </c>
      <c r="B1582" s="34">
        <v>6.0289999999999999</v>
      </c>
    </row>
    <row r="1583" spans="1:2">
      <c r="A1583" s="33" t="s">
        <v>1674</v>
      </c>
      <c r="B1583" s="34">
        <v>6.0259999999999998</v>
      </c>
    </row>
    <row r="1584" spans="1:2">
      <c r="A1584" s="33" t="s">
        <v>1675</v>
      </c>
      <c r="B1584" s="34">
        <v>6.0250000000000004</v>
      </c>
    </row>
    <row r="1585" spans="1:2">
      <c r="A1585" s="33" t="s">
        <v>1676</v>
      </c>
      <c r="B1585" s="34">
        <v>6.008</v>
      </c>
    </row>
    <row r="1586" spans="1:2">
      <c r="A1586" s="33" t="s">
        <v>1677</v>
      </c>
      <c r="B1586" s="34">
        <v>6.0069999999999997</v>
      </c>
    </row>
    <row r="1587" spans="1:2">
      <c r="A1587" s="33" t="s">
        <v>1678</v>
      </c>
      <c r="B1587" s="34">
        <v>5.9829999999999997</v>
      </c>
    </row>
    <row r="1588" spans="1:2">
      <c r="A1588" s="33" t="s">
        <v>1679</v>
      </c>
      <c r="B1588" s="34">
        <v>5.9809999999999999</v>
      </c>
    </row>
    <row r="1589" spans="1:2">
      <c r="A1589" s="33" t="s">
        <v>1680</v>
      </c>
      <c r="B1589" s="34">
        <v>5.9729999999999999</v>
      </c>
    </row>
    <row r="1590" spans="1:2">
      <c r="A1590" s="33" t="s">
        <v>1681</v>
      </c>
      <c r="B1590" s="34">
        <v>5.9669999999999996</v>
      </c>
    </row>
    <row r="1591" spans="1:2">
      <c r="A1591" s="33" t="s">
        <v>1682</v>
      </c>
      <c r="B1591" s="34">
        <v>5.9359999999999999</v>
      </c>
    </row>
    <row r="1592" spans="1:2">
      <c r="A1592" s="33" t="s">
        <v>1683</v>
      </c>
      <c r="B1592" s="34">
        <v>5.9359999999999999</v>
      </c>
    </row>
    <row r="1593" spans="1:2">
      <c r="A1593" s="33" t="s">
        <v>1684</v>
      </c>
      <c r="B1593" s="34">
        <v>5.9180000000000001</v>
      </c>
    </row>
    <row r="1594" spans="1:2">
      <c r="A1594" s="33" t="s">
        <v>1685</v>
      </c>
      <c r="B1594" s="34">
        <v>5.9160000000000004</v>
      </c>
    </row>
    <row r="1595" spans="1:2">
      <c r="A1595" s="33" t="s">
        <v>1686</v>
      </c>
      <c r="B1595" s="34">
        <v>5.9130000000000003</v>
      </c>
    </row>
    <row r="1596" spans="1:2">
      <c r="A1596" s="33" t="s">
        <v>1687</v>
      </c>
      <c r="B1596" s="34">
        <v>5.9119999999999999</v>
      </c>
    </row>
    <row r="1597" spans="1:2">
      <c r="A1597" s="33" t="s">
        <v>1688</v>
      </c>
      <c r="B1597" s="34">
        <v>5.9029999999999996</v>
      </c>
    </row>
    <row r="1598" spans="1:2">
      <c r="A1598" s="33" t="s">
        <v>1689</v>
      </c>
      <c r="B1598" s="34">
        <v>5.8890000000000002</v>
      </c>
    </row>
    <row r="1599" spans="1:2">
      <c r="A1599" s="33" t="s">
        <v>1690</v>
      </c>
      <c r="B1599" s="34">
        <v>5.8849999999999998</v>
      </c>
    </row>
    <row r="1600" spans="1:2">
      <c r="A1600" s="33" t="s">
        <v>1691</v>
      </c>
      <c r="B1600" s="34">
        <v>5.88</v>
      </c>
    </row>
    <row r="1601" spans="1:2">
      <c r="A1601" s="33" t="s">
        <v>1692</v>
      </c>
      <c r="B1601" s="34">
        <v>5.8760000000000003</v>
      </c>
    </row>
    <row r="1602" spans="1:2">
      <c r="A1602" s="33" t="s">
        <v>1693</v>
      </c>
      <c r="B1602" s="34">
        <v>5.859</v>
      </c>
    </row>
    <row r="1603" spans="1:2">
      <c r="A1603" s="33" t="s">
        <v>1694</v>
      </c>
      <c r="B1603" s="34">
        <v>5.8520000000000003</v>
      </c>
    </row>
    <row r="1604" spans="1:2">
      <c r="A1604" s="33" t="s">
        <v>1695</v>
      </c>
      <c r="B1604" s="34">
        <v>5.84</v>
      </c>
    </row>
    <row r="1605" spans="1:2">
      <c r="A1605" s="33" t="s">
        <v>1696</v>
      </c>
      <c r="B1605" s="34">
        <v>5.83</v>
      </c>
    </row>
    <row r="1606" spans="1:2">
      <c r="A1606" s="33" t="s">
        <v>1697</v>
      </c>
      <c r="B1606" s="34">
        <v>5.8170000000000002</v>
      </c>
    </row>
    <row r="1607" spans="1:2">
      <c r="A1607" s="33" t="s">
        <v>1698</v>
      </c>
      <c r="B1607" s="34">
        <v>5.8029999999999999</v>
      </c>
    </row>
    <row r="1608" spans="1:2">
      <c r="A1608" s="33" t="s">
        <v>1699</v>
      </c>
      <c r="B1608" s="34">
        <v>5.7969999999999997</v>
      </c>
    </row>
    <row r="1609" spans="1:2">
      <c r="A1609" s="33" t="s">
        <v>1700</v>
      </c>
      <c r="B1609" s="34">
        <v>5.7930000000000001</v>
      </c>
    </row>
    <row r="1610" spans="1:2">
      <c r="A1610" s="33" t="s">
        <v>1701</v>
      </c>
      <c r="B1610" s="34">
        <v>5.7779999999999996</v>
      </c>
    </row>
    <row r="1611" spans="1:2">
      <c r="A1611" s="33" t="s">
        <v>1702</v>
      </c>
      <c r="B1611" s="34">
        <v>5.7759999999999998</v>
      </c>
    </row>
    <row r="1612" spans="1:2">
      <c r="A1612" s="33" t="s">
        <v>1703</v>
      </c>
      <c r="B1612" s="34">
        <v>5.77</v>
      </c>
    </row>
    <row r="1613" spans="1:2">
      <c r="A1613" s="33" t="s">
        <v>1704</v>
      </c>
      <c r="B1613" s="34">
        <v>5.7690000000000001</v>
      </c>
    </row>
    <row r="1614" spans="1:2">
      <c r="A1614" s="33" t="s">
        <v>1705</v>
      </c>
      <c r="B1614" s="34">
        <v>5.7560000000000002</v>
      </c>
    </row>
    <row r="1615" spans="1:2">
      <c r="A1615" s="33" t="s">
        <v>1706</v>
      </c>
      <c r="B1615" s="34">
        <v>5.7560000000000002</v>
      </c>
    </row>
    <row r="1616" spans="1:2">
      <c r="A1616" s="33" t="s">
        <v>1707</v>
      </c>
      <c r="B1616" s="34">
        <v>5.7560000000000002</v>
      </c>
    </row>
    <row r="1617" spans="1:2">
      <c r="A1617" s="33" t="s">
        <v>1708</v>
      </c>
      <c r="B1617" s="34">
        <v>5.7539999999999996</v>
      </c>
    </row>
    <row r="1618" spans="1:2">
      <c r="A1618" s="33" t="s">
        <v>1709</v>
      </c>
      <c r="B1618" s="34">
        <v>5.7409999999999997</v>
      </c>
    </row>
    <row r="1619" spans="1:2">
      <c r="A1619" s="33" t="s">
        <v>1710</v>
      </c>
      <c r="B1619" s="34">
        <v>5.7350000000000003</v>
      </c>
    </row>
    <row r="1620" spans="1:2">
      <c r="A1620" s="33" t="s">
        <v>1711</v>
      </c>
      <c r="B1620" s="34">
        <v>5.7350000000000003</v>
      </c>
    </row>
    <row r="1621" spans="1:2">
      <c r="A1621" s="33" t="s">
        <v>1712</v>
      </c>
      <c r="B1621" s="34">
        <v>5.7329999999999997</v>
      </c>
    </row>
    <row r="1622" spans="1:2">
      <c r="A1622" s="33" t="s">
        <v>1713</v>
      </c>
      <c r="B1622" s="34">
        <v>5.7290000000000001</v>
      </c>
    </row>
    <row r="1623" spans="1:2">
      <c r="A1623" s="33" t="s">
        <v>1714</v>
      </c>
      <c r="B1623" s="34">
        <v>5.7249999999999996</v>
      </c>
    </row>
    <row r="1624" spans="1:2">
      <c r="A1624" s="33" t="s">
        <v>1715</v>
      </c>
      <c r="B1624" s="34">
        <v>5.7169999999999996</v>
      </c>
    </row>
    <row r="1625" spans="1:2">
      <c r="A1625" s="33" t="s">
        <v>1716</v>
      </c>
      <c r="B1625" s="34">
        <v>5.7149999999999999</v>
      </c>
    </row>
    <row r="1626" spans="1:2">
      <c r="A1626" s="33" t="s">
        <v>1717</v>
      </c>
      <c r="B1626" s="34">
        <v>5.7110000000000003</v>
      </c>
    </row>
    <row r="1627" spans="1:2">
      <c r="A1627" s="33" t="s">
        <v>1718</v>
      </c>
      <c r="B1627" s="34">
        <v>5.7110000000000003</v>
      </c>
    </row>
    <row r="1628" spans="1:2">
      <c r="A1628" s="33" t="s">
        <v>1719</v>
      </c>
      <c r="B1628" s="34">
        <v>5.7009999999999996</v>
      </c>
    </row>
    <row r="1629" spans="1:2">
      <c r="A1629" s="33" t="s">
        <v>1720</v>
      </c>
      <c r="B1629" s="34">
        <v>5.6989999999999998</v>
      </c>
    </row>
    <row r="1630" spans="1:2">
      <c r="A1630" s="33" t="s">
        <v>1721</v>
      </c>
      <c r="B1630" s="34">
        <v>5.6890000000000001</v>
      </c>
    </row>
    <row r="1631" spans="1:2">
      <c r="A1631" s="33" t="s">
        <v>1722</v>
      </c>
      <c r="B1631" s="34">
        <v>5.6879999999999997</v>
      </c>
    </row>
    <row r="1632" spans="1:2">
      <c r="A1632" s="33" t="s">
        <v>1723</v>
      </c>
      <c r="B1632" s="34">
        <v>5.6859999999999999</v>
      </c>
    </row>
    <row r="1633" spans="1:2">
      <c r="A1633" s="33" t="s">
        <v>1724</v>
      </c>
      <c r="B1633" s="34">
        <v>5.6840000000000002</v>
      </c>
    </row>
    <row r="1634" spans="1:2">
      <c r="A1634" s="33" t="s">
        <v>1725</v>
      </c>
      <c r="B1634" s="34">
        <v>5.6820000000000004</v>
      </c>
    </row>
    <row r="1635" spans="1:2">
      <c r="A1635" s="33" t="s">
        <v>1726</v>
      </c>
      <c r="B1635" s="34">
        <v>5.68</v>
      </c>
    </row>
    <row r="1636" spans="1:2">
      <c r="A1636" s="33" t="s">
        <v>1727</v>
      </c>
      <c r="B1636" s="34">
        <v>5.6760000000000002</v>
      </c>
    </row>
    <row r="1637" spans="1:2">
      <c r="A1637" s="33" t="s">
        <v>1728</v>
      </c>
      <c r="B1637" s="34">
        <v>5.6719999999999997</v>
      </c>
    </row>
    <row r="1638" spans="1:2">
      <c r="A1638" s="33" t="s">
        <v>1729</v>
      </c>
      <c r="B1638" s="34">
        <v>5.67</v>
      </c>
    </row>
    <row r="1639" spans="1:2">
      <c r="A1639" s="33" t="s">
        <v>1730</v>
      </c>
      <c r="B1639" s="34">
        <v>5.6689999999999996</v>
      </c>
    </row>
    <row r="1640" spans="1:2">
      <c r="A1640" s="33" t="s">
        <v>1731</v>
      </c>
      <c r="B1640" s="34">
        <v>5.665</v>
      </c>
    </row>
    <row r="1641" spans="1:2">
      <c r="A1641" s="33" t="s">
        <v>1732</v>
      </c>
      <c r="B1641" s="34">
        <v>5.6609999999999996</v>
      </c>
    </row>
    <row r="1642" spans="1:2">
      <c r="A1642" s="33" t="s">
        <v>1733</v>
      </c>
      <c r="B1642" s="34">
        <v>5.6589999999999998</v>
      </c>
    </row>
    <row r="1643" spans="1:2">
      <c r="A1643" s="33" t="s">
        <v>1734</v>
      </c>
      <c r="B1643" s="34">
        <v>5.657</v>
      </c>
    </row>
    <row r="1644" spans="1:2">
      <c r="A1644" s="33" t="s">
        <v>1735</v>
      </c>
      <c r="B1644" s="34">
        <v>5.6550000000000002</v>
      </c>
    </row>
    <row r="1645" spans="1:2">
      <c r="A1645" s="33" t="s">
        <v>1736</v>
      </c>
      <c r="B1645" s="34">
        <v>5.6509999999999998</v>
      </c>
    </row>
    <row r="1646" spans="1:2">
      <c r="A1646" s="33" t="s">
        <v>1737</v>
      </c>
      <c r="B1646" s="34">
        <v>5.65</v>
      </c>
    </row>
    <row r="1647" spans="1:2">
      <c r="A1647" s="33" t="s">
        <v>1738</v>
      </c>
      <c r="B1647" s="34">
        <v>5.649</v>
      </c>
    </row>
    <row r="1648" spans="1:2">
      <c r="A1648" s="33" t="s">
        <v>1739</v>
      </c>
      <c r="B1648" s="34">
        <v>5.6470000000000002</v>
      </c>
    </row>
    <row r="1649" spans="1:2">
      <c r="A1649" s="33" t="s">
        <v>1740</v>
      </c>
      <c r="B1649" s="34">
        <v>5.6429999999999998</v>
      </c>
    </row>
    <row r="1650" spans="1:2">
      <c r="A1650" s="33" t="s">
        <v>1741</v>
      </c>
      <c r="B1650" s="34">
        <v>5.64</v>
      </c>
    </row>
    <row r="1651" spans="1:2">
      <c r="A1651" s="33" t="s">
        <v>1742</v>
      </c>
      <c r="B1651" s="34">
        <v>5.63</v>
      </c>
    </row>
    <row r="1652" spans="1:2">
      <c r="A1652" s="33" t="s">
        <v>1743</v>
      </c>
      <c r="B1652" s="34">
        <v>5.6289999999999996</v>
      </c>
    </row>
    <row r="1653" spans="1:2">
      <c r="A1653" s="33" t="s">
        <v>1744</v>
      </c>
      <c r="B1653" s="34">
        <v>5.625</v>
      </c>
    </row>
    <row r="1654" spans="1:2">
      <c r="A1654" s="33" t="s">
        <v>1745</v>
      </c>
      <c r="B1654" s="34">
        <v>5.62</v>
      </c>
    </row>
    <row r="1655" spans="1:2">
      <c r="A1655" s="33" t="s">
        <v>1746</v>
      </c>
      <c r="B1655" s="34">
        <v>5.6150000000000002</v>
      </c>
    </row>
    <row r="1656" spans="1:2">
      <c r="A1656" s="33" t="s">
        <v>1747</v>
      </c>
      <c r="B1656" s="34">
        <v>5.6130000000000004</v>
      </c>
    </row>
    <row r="1657" spans="1:2">
      <c r="A1657" s="33" t="s">
        <v>1748</v>
      </c>
      <c r="B1657" s="34">
        <v>5.5860000000000003</v>
      </c>
    </row>
    <row r="1658" spans="1:2">
      <c r="A1658" s="33" t="s">
        <v>1749</v>
      </c>
      <c r="B1658" s="34">
        <v>5.5789999999999997</v>
      </c>
    </row>
    <row r="1659" spans="1:2">
      <c r="A1659" s="33" t="s">
        <v>1750</v>
      </c>
      <c r="B1659" s="34">
        <v>5.5750000000000002</v>
      </c>
    </row>
    <row r="1660" spans="1:2">
      <c r="A1660" s="33" t="s">
        <v>1751</v>
      </c>
      <c r="B1660" s="34">
        <v>5.5720000000000001</v>
      </c>
    </row>
    <row r="1661" spans="1:2">
      <c r="A1661" s="33" t="s">
        <v>1752</v>
      </c>
      <c r="B1661" s="34">
        <v>5.5709999999999997</v>
      </c>
    </row>
    <row r="1662" spans="1:2">
      <c r="A1662" s="33" t="s">
        <v>1753</v>
      </c>
      <c r="B1662" s="34">
        <v>5.5670000000000002</v>
      </c>
    </row>
    <row r="1663" spans="1:2">
      <c r="A1663" s="33" t="s">
        <v>1754</v>
      </c>
      <c r="B1663" s="34">
        <v>5.5650000000000004</v>
      </c>
    </row>
    <row r="1664" spans="1:2">
      <c r="A1664" s="33" t="s">
        <v>1755</v>
      </c>
      <c r="B1664" s="34">
        <v>5.5620000000000003</v>
      </c>
    </row>
    <row r="1665" spans="1:2">
      <c r="A1665" s="33" t="s">
        <v>1756</v>
      </c>
      <c r="B1665" s="34">
        <v>5.5609999999999999</v>
      </c>
    </row>
    <row r="1666" spans="1:2">
      <c r="A1666" s="33" t="s">
        <v>1757</v>
      </c>
      <c r="B1666" s="34">
        <v>5.5570000000000004</v>
      </c>
    </row>
    <row r="1667" spans="1:2">
      <c r="A1667" s="33" t="s">
        <v>1758</v>
      </c>
      <c r="B1667" s="34">
        <v>5.5549999999999997</v>
      </c>
    </row>
    <row r="1668" spans="1:2">
      <c r="A1668" s="33" t="s">
        <v>1759</v>
      </c>
      <c r="B1668" s="34">
        <v>5.5529999999999999</v>
      </c>
    </row>
    <row r="1669" spans="1:2">
      <c r="A1669" s="33" t="s">
        <v>1760</v>
      </c>
      <c r="B1669" s="34">
        <v>5.548</v>
      </c>
    </row>
    <row r="1670" spans="1:2">
      <c r="A1670" s="33" t="s">
        <v>1761</v>
      </c>
      <c r="B1670" s="34">
        <v>5.5469999999999997</v>
      </c>
    </row>
    <row r="1671" spans="1:2">
      <c r="A1671" s="33" t="s">
        <v>1762</v>
      </c>
      <c r="B1671" s="34">
        <v>5.5389999999999997</v>
      </c>
    </row>
    <row r="1672" spans="1:2">
      <c r="A1672" s="33" t="s">
        <v>1763</v>
      </c>
      <c r="B1672" s="34">
        <v>5.532</v>
      </c>
    </row>
    <row r="1673" spans="1:2">
      <c r="A1673" s="33" t="s">
        <v>1764</v>
      </c>
      <c r="B1673" s="34">
        <v>5.5309999999999997</v>
      </c>
    </row>
    <row r="1674" spans="1:2">
      <c r="A1674" s="33" t="s">
        <v>1765</v>
      </c>
      <c r="B1674" s="34">
        <v>5.5289999999999999</v>
      </c>
    </row>
    <row r="1675" spans="1:2">
      <c r="A1675" s="33" t="s">
        <v>1766</v>
      </c>
      <c r="B1675" s="34">
        <v>5.5250000000000004</v>
      </c>
    </row>
    <row r="1676" spans="1:2">
      <c r="A1676" s="33" t="s">
        <v>1767</v>
      </c>
      <c r="B1676" s="34">
        <v>5.5119999999999996</v>
      </c>
    </row>
    <row r="1677" spans="1:2">
      <c r="A1677" s="33" t="s">
        <v>1768</v>
      </c>
      <c r="B1677" s="34">
        <v>5.51</v>
      </c>
    </row>
    <row r="1678" spans="1:2">
      <c r="A1678" s="33" t="s">
        <v>1769</v>
      </c>
      <c r="B1678" s="34">
        <v>5.5090000000000003</v>
      </c>
    </row>
    <row r="1679" spans="1:2">
      <c r="A1679" s="33" t="s">
        <v>1770</v>
      </c>
      <c r="B1679" s="34">
        <v>5.5030000000000001</v>
      </c>
    </row>
    <row r="1680" spans="1:2">
      <c r="A1680" s="33" t="s">
        <v>1771</v>
      </c>
      <c r="B1680" s="34">
        <v>5.5</v>
      </c>
    </row>
    <row r="1681" spans="1:2">
      <c r="A1681" s="33" t="s">
        <v>1772</v>
      </c>
      <c r="B1681" s="34">
        <v>5.4989999999999997</v>
      </c>
    </row>
    <row r="1682" spans="1:2">
      <c r="A1682" s="33" t="s">
        <v>1773</v>
      </c>
      <c r="B1682" s="34">
        <v>5.4939999999999998</v>
      </c>
    </row>
    <row r="1683" spans="1:2">
      <c r="A1683" s="33" t="s">
        <v>1774</v>
      </c>
      <c r="B1683" s="34">
        <v>5.4829999999999997</v>
      </c>
    </row>
    <row r="1684" spans="1:2">
      <c r="A1684" s="33" t="s">
        <v>1775</v>
      </c>
      <c r="B1684" s="34">
        <v>5.4809999999999999</v>
      </c>
    </row>
    <row r="1685" spans="1:2">
      <c r="A1685" s="33" t="s">
        <v>1776</v>
      </c>
      <c r="B1685" s="34">
        <v>5.4770000000000003</v>
      </c>
    </row>
    <row r="1686" spans="1:2">
      <c r="A1686" s="33" t="s">
        <v>1777</v>
      </c>
      <c r="B1686" s="34">
        <v>5.47</v>
      </c>
    </row>
    <row r="1687" spans="1:2">
      <c r="A1687" s="33" t="s">
        <v>1778</v>
      </c>
      <c r="B1687" s="34">
        <v>5.4640000000000004</v>
      </c>
    </row>
    <row r="1688" spans="1:2">
      <c r="A1688" s="33" t="s">
        <v>1779</v>
      </c>
      <c r="B1688" s="34">
        <v>5.4560000000000004</v>
      </c>
    </row>
    <row r="1689" spans="1:2">
      <c r="A1689" s="33" t="s">
        <v>1780</v>
      </c>
      <c r="B1689" s="34">
        <v>5.4550000000000001</v>
      </c>
    </row>
    <row r="1690" spans="1:2">
      <c r="A1690" s="33" t="s">
        <v>1781</v>
      </c>
      <c r="B1690" s="34">
        <v>5.4450000000000003</v>
      </c>
    </row>
    <row r="1691" spans="1:2">
      <c r="A1691" s="33" t="s">
        <v>1782</v>
      </c>
      <c r="B1691" s="34">
        <v>5.444</v>
      </c>
    </row>
    <row r="1692" spans="1:2">
      <c r="A1692" s="33" t="s">
        <v>1783</v>
      </c>
      <c r="B1692" s="34">
        <v>5.4429999999999996</v>
      </c>
    </row>
    <row r="1693" spans="1:2">
      <c r="A1693" s="33" t="s">
        <v>1784</v>
      </c>
      <c r="B1693" s="34">
        <v>5.44</v>
      </c>
    </row>
    <row r="1694" spans="1:2">
      <c r="A1694" s="33" t="s">
        <v>1785</v>
      </c>
      <c r="B1694" s="34">
        <v>5.4329999999999998</v>
      </c>
    </row>
    <row r="1695" spans="1:2">
      <c r="A1695" s="33" t="s">
        <v>1786</v>
      </c>
      <c r="B1695" s="34">
        <v>5.4290000000000003</v>
      </c>
    </row>
    <row r="1696" spans="1:2">
      <c r="A1696" s="33" t="s">
        <v>1787</v>
      </c>
      <c r="B1696" s="34">
        <v>5.42</v>
      </c>
    </row>
    <row r="1697" spans="1:2">
      <c r="A1697" s="33" t="s">
        <v>1788</v>
      </c>
      <c r="B1697" s="34">
        <v>5.4169999999999998</v>
      </c>
    </row>
    <row r="1698" spans="1:2">
      <c r="A1698" s="33" t="s">
        <v>1789</v>
      </c>
      <c r="B1698" s="34">
        <v>5.4119999999999999</v>
      </c>
    </row>
    <row r="1699" spans="1:2">
      <c r="A1699" s="33" t="s">
        <v>1790</v>
      </c>
      <c r="B1699" s="34">
        <v>5.4039999999999999</v>
      </c>
    </row>
    <row r="1700" spans="1:2">
      <c r="A1700" s="33" t="s">
        <v>1791</v>
      </c>
      <c r="B1700" s="34">
        <v>5.399</v>
      </c>
    </row>
    <row r="1701" spans="1:2">
      <c r="A1701" s="33" t="s">
        <v>1792</v>
      </c>
      <c r="B1701" s="34">
        <v>5.3979999999999997</v>
      </c>
    </row>
    <row r="1702" spans="1:2">
      <c r="A1702" s="33" t="s">
        <v>1793</v>
      </c>
      <c r="B1702" s="34">
        <v>5.39</v>
      </c>
    </row>
    <row r="1703" spans="1:2">
      <c r="A1703" s="33" t="s">
        <v>1794</v>
      </c>
      <c r="B1703" s="34">
        <v>5.383</v>
      </c>
    </row>
    <row r="1704" spans="1:2">
      <c r="A1704" s="33" t="s">
        <v>1795</v>
      </c>
      <c r="B1704" s="34">
        <v>5.38</v>
      </c>
    </row>
    <row r="1705" spans="1:2">
      <c r="A1705" s="33" t="s">
        <v>1796</v>
      </c>
      <c r="B1705" s="34">
        <v>5.3769999999999998</v>
      </c>
    </row>
    <row r="1706" spans="1:2">
      <c r="A1706" s="33" t="s">
        <v>1797</v>
      </c>
      <c r="B1706" s="34">
        <v>5.3680000000000003</v>
      </c>
    </row>
    <row r="1707" spans="1:2">
      <c r="A1707" s="33" t="s">
        <v>1798</v>
      </c>
      <c r="B1707" s="34">
        <v>5.359</v>
      </c>
    </row>
    <row r="1708" spans="1:2">
      <c r="A1708" s="33" t="s">
        <v>1799</v>
      </c>
      <c r="B1708" s="34">
        <v>5.3490000000000002</v>
      </c>
    </row>
    <row r="1709" spans="1:2">
      <c r="A1709" s="33" t="s">
        <v>1800</v>
      </c>
      <c r="B1709" s="34">
        <v>5.3460000000000001</v>
      </c>
    </row>
    <row r="1710" spans="1:2">
      <c r="A1710" s="33" t="s">
        <v>1801</v>
      </c>
      <c r="B1710" s="34">
        <v>5.3410000000000002</v>
      </c>
    </row>
    <row r="1711" spans="1:2">
      <c r="A1711" s="33" t="s">
        <v>1802</v>
      </c>
      <c r="B1711" s="34">
        <v>5.3390000000000004</v>
      </c>
    </row>
    <row r="1712" spans="1:2">
      <c r="A1712" s="33" t="s">
        <v>1803</v>
      </c>
      <c r="B1712" s="34">
        <v>5.3339999999999996</v>
      </c>
    </row>
    <row r="1713" spans="1:2">
      <c r="A1713" s="33" t="s">
        <v>1804</v>
      </c>
      <c r="B1713" s="34">
        <v>5.3239999999999998</v>
      </c>
    </row>
    <row r="1714" spans="1:2">
      <c r="A1714" s="33" t="s">
        <v>1805</v>
      </c>
      <c r="B1714" s="34">
        <v>5.3159999999999998</v>
      </c>
    </row>
    <row r="1715" spans="1:2">
      <c r="A1715" s="33" t="s">
        <v>1806</v>
      </c>
      <c r="B1715" s="34">
        <v>5.3120000000000003</v>
      </c>
    </row>
    <row r="1716" spans="1:2">
      <c r="A1716" s="33" t="s">
        <v>1807</v>
      </c>
      <c r="B1716" s="34">
        <v>5.3090000000000002</v>
      </c>
    </row>
    <row r="1717" spans="1:2">
      <c r="A1717" s="33" t="s">
        <v>1808</v>
      </c>
      <c r="B1717" s="34">
        <v>5.306</v>
      </c>
    </row>
    <row r="1718" spans="1:2">
      <c r="A1718" s="33" t="s">
        <v>1809</v>
      </c>
      <c r="B1718" s="34">
        <v>5.306</v>
      </c>
    </row>
    <row r="1719" spans="1:2">
      <c r="A1719" s="33" t="s">
        <v>1810</v>
      </c>
      <c r="B1719" s="34">
        <v>5.3049999999999997</v>
      </c>
    </row>
    <row r="1720" spans="1:2">
      <c r="A1720" s="33" t="s">
        <v>1811</v>
      </c>
      <c r="B1720" s="34">
        <v>5.3049999999999997</v>
      </c>
    </row>
    <row r="1721" spans="1:2">
      <c r="A1721" s="33" t="s">
        <v>1812</v>
      </c>
      <c r="B1721" s="34">
        <v>5.3010000000000002</v>
      </c>
    </row>
    <row r="1722" spans="1:2">
      <c r="A1722" s="33" t="s">
        <v>1813</v>
      </c>
      <c r="B1722" s="34">
        <v>5.3010000000000002</v>
      </c>
    </row>
    <row r="1723" spans="1:2">
      <c r="A1723" s="33" t="s">
        <v>1814</v>
      </c>
      <c r="B1723" s="34">
        <v>5.3010000000000002</v>
      </c>
    </row>
    <row r="1724" spans="1:2">
      <c r="A1724" s="33" t="s">
        <v>1815</v>
      </c>
      <c r="B1724" s="34">
        <v>5.2990000000000004</v>
      </c>
    </row>
    <row r="1725" spans="1:2">
      <c r="A1725" s="33" t="s">
        <v>1816</v>
      </c>
      <c r="B1725" s="34">
        <v>5.2910000000000004</v>
      </c>
    </row>
    <row r="1726" spans="1:2">
      <c r="A1726" s="33" t="s">
        <v>1817</v>
      </c>
      <c r="B1726" s="34">
        <v>5.2910000000000004</v>
      </c>
    </row>
    <row r="1727" spans="1:2">
      <c r="A1727" s="33" t="s">
        <v>1818</v>
      </c>
      <c r="B1727" s="34">
        <v>5.2729999999999997</v>
      </c>
    </row>
    <row r="1728" spans="1:2">
      <c r="A1728" s="33" t="s">
        <v>1819</v>
      </c>
      <c r="B1728" s="34">
        <v>5.2619999999999996</v>
      </c>
    </row>
    <row r="1729" spans="1:2">
      <c r="A1729" s="33" t="s">
        <v>1820</v>
      </c>
      <c r="B1729" s="34">
        <v>5.26</v>
      </c>
    </row>
    <row r="1730" spans="1:2">
      <c r="A1730" s="33" t="s">
        <v>1821</v>
      </c>
      <c r="B1730" s="34">
        <v>5.2539999999999996</v>
      </c>
    </row>
    <row r="1731" spans="1:2">
      <c r="A1731" s="33" t="s">
        <v>1822</v>
      </c>
      <c r="B1731" s="34">
        <v>5.2530000000000001</v>
      </c>
    </row>
    <row r="1732" spans="1:2">
      <c r="A1732" s="33" t="s">
        <v>1823</v>
      </c>
      <c r="B1732" s="34">
        <v>5.2510000000000003</v>
      </c>
    </row>
    <row r="1733" spans="1:2">
      <c r="A1733" s="33" t="s">
        <v>1824</v>
      </c>
      <c r="B1733" s="34">
        <v>5.2489999999999997</v>
      </c>
    </row>
    <row r="1734" spans="1:2">
      <c r="A1734" s="33" t="s">
        <v>1825</v>
      </c>
      <c r="B1734" s="34">
        <v>5.2409999999999997</v>
      </c>
    </row>
    <row r="1735" spans="1:2">
      <c r="A1735" s="33" t="s">
        <v>1826</v>
      </c>
      <c r="B1735" s="34">
        <v>5.2409999999999997</v>
      </c>
    </row>
    <row r="1736" spans="1:2">
      <c r="A1736" s="33" t="s">
        <v>1827</v>
      </c>
      <c r="B1736" s="34">
        <v>5.24</v>
      </c>
    </row>
    <row r="1737" spans="1:2">
      <c r="A1737" s="33" t="s">
        <v>1828</v>
      </c>
      <c r="B1737" s="34">
        <v>5.2380000000000004</v>
      </c>
    </row>
    <row r="1738" spans="1:2">
      <c r="A1738" s="33" t="s">
        <v>1829</v>
      </c>
      <c r="B1738" s="34">
        <v>5.2329999999999997</v>
      </c>
    </row>
    <row r="1739" spans="1:2">
      <c r="A1739" s="33" t="s">
        <v>1830</v>
      </c>
      <c r="B1739" s="34">
        <v>5.23</v>
      </c>
    </row>
    <row r="1740" spans="1:2">
      <c r="A1740" s="33" t="s">
        <v>1831</v>
      </c>
      <c r="B1740" s="34">
        <v>5.23</v>
      </c>
    </row>
    <row r="1741" spans="1:2">
      <c r="A1741" s="33" t="s">
        <v>1832</v>
      </c>
      <c r="B1741" s="34">
        <v>5.2249999999999996</v>
      </c>
    </row>
    <row r="1742" spans="1:2">
      <c r="A1742" s="33" t="s">
        <v>1833</v>
      </c>
      <c r="B1742" s="34">
        <v>5.2130000000000001</v>
      </c>
    </row>
    <row r="1743" spans="1:2">
      <c r="A1743" s="33" t="s">
        <v>1834</v>
      </c>
      <c r="B1743" s="34">
        <v>5.2080000000000002</v>
      </c>
    </row>
    <row r="1744" spans="1:2">
      <c r="A1744" s="33" t="s">
        <v>1835</v>
      </c>
      <c r="B1744" s="34">
        <v>5.2080000000000002</v>
      </c>
    </row>
    <row r="1745" spans="1:2">
      <c r="A1745" s="33" t="s">
        <v>1836</v>
      </c>
      <c r="B1745" s="34">
        <v>5.2060000000000004</v>
      </c>
    </row>
    <row r="1746" spans="1:2">
      <c r="A1746" s="33" t="s">
        <v>1837</v>
      </c>
      <c r="B1746" s="34">
        <v>5.202</v>
      </c>
    </row>
    <row r="1747" spans="1:2">
      <c r="A1747" s="33" t="s">
        <v>1838</v>
      </c>
      <c r="B1747" s="34">
        <v>5.2009999999999996</v>
      </c>
    </row>
    <row r="1748" spans="1:2">
      <c r="A1748" s="33" t="s">
        <v>1839</v>
      </c>
      <c r="B1748" s="34">
        <v>5.1829999999999998</v>
      </c>
    </row>
    <row r="1749" spans="1:2">
      <c r="A1749" s="33" t="s">
        <v>1840</v>
      </c>
      <c r="B1749" s="34">
        <v>5.1779999999999999</v>
      </c>
    </row>
    <row r="1750" spans="1:2">
      <c r="A1750" s="33" t="s">
        <v>1841</v>
      </c>
      <c r="B1750" s="34">
        <v>5.17</v>
      </c>
    </row>
    <row r="1751" spans="1:2">
      <c r="A1751" s="33" t="s">
        <v>1842</v>
      </c>
      <c r="B1751" s="34">
        <v>5.1689999999999996</v>
      </c>
    </row>
    <row r="1752" spans="1:2">
      <c r="A1752" s="33" t="s">
        <v>1843</v>
      </c>
      <c r="B1752" s="34">
        <v>5.1609999999999996</v>
      </c>
    </row>
    <row r="1753" spans="1:2">
      <c r="A1753" s="33" t="s">
        <v>1844</v>
      </c>
      <c r="B1753" s="34">
        <v>5.1550000000000002</v>
      </c>
    </row>
    <row r="1754" spans="1:2">
      <c r="A1754" s="33" t="s">
        <v>1845</v>
      </c>
      <c r="B1754" s="34">
        <v>5.149</v>
      </c>
    </row>
    <row r="1755" spans="1:2">
      <c r="A1755" s="33" t="s">
        <v>1846</v>
      </c>
      <c r="B1755" s="34">
        <v>5.1479999999999997</v>
      </c>
    </row>
    <row r="1756" spans="1:2">
      <c r="A1756" s="33" t="s">
        <v>1847</v>
      </c>
      <c r="B1756" s="34">
        <v>5.1340000000000003</v>
      </c>
    </row>
    <row r="1757" spans="1:2">
      <c r="A1757" s="33" t="s">
        <v>1848</v>
      </c>
      <c r="B1757" s="34">
        <v>5.1219999999999999</v>
      </c>
    </row>
    <row r="1758" spans="1:2">
      <c r="A1758" s="33" t="s">
        <v>1849</v>
      </c>
      <c r="B1758" s="34">
        <v>5.12</v>
      </c>
    </row>
    <row r="1759" spans="1:2">
      <c r="A1759" s="33" t="s">
        <v>1850</v>
      </c>
      <c r="B1759" s="34">
        <v>5.1180000000000003</v>
      </c>
    </row>
    <row r="1760" spans="1:2">
      <c r="A1760" s="33" t="s">
        <v>1851</v>
      </c>
      <c r="B1760" s="34">
        <v>5.1159999999999997</v>
      </c>
    </row>
    <row r="1761" spans="1:2">
      <c r="A1761" s="33" t="s">
        <v>1852</v>
      </c>
      <c r="B1761" s="34">
        <v>5.1159999999999997</v>
      </c>
    </row>
    <row r="1762" spans="1:2">
      <c r="A1762" s="33" t="s">
        <v>1853</v>
      </c>
      <c r="B1762" s="34">
        <v>5.1100000000000003</v>
      </c>
    </row>
    <row r="1763" spans="1:2">
      <c r="A1763" s="33" t="s">
        <v>1854</v>
      </c>
      <c r="B1763" s="34">
        <v>5.1020000000000003</v>
      </c>
    </row>
    <row r="1764" spans="1:2">
      <c r="A1764" s="33" t="s">
        <v>1855</v>
      </c>
      <c r="B1764" s="34">
        <v>5.0999999999999996</v>
      </c>
    </row>
    <row r="1765" spans="1:2">
      <c r="A1765" s="33" t="s">
        <v>1856</v>
      </c>
      <c r="B1765" s="34">
        <v>5.0999999999999996</v>
      </c>
    </row>
    <row r="1766" spans="1:2">
      <c r="A1766" s="33" t="s">
        <v>1857</v>
      </c>
      <c r="B1766" s="34">
        <v>5.0830000000000002</v>
      </c>
    </row>
    <row r="1767" spans="1:2">
      <c r="A1767" s="33" t="s">
        <v>1858</v>
      </c>
      <c r="B1767" s="34">
        <v>5.0830000000000002</v>
      </c>
    </row>
    <row r="1768" spans="1:2">
      <c r="A1768" s="33" t="s">
        <v>1859</v>
      </c>
      <c r="B1768" s="34">
        <v>5.0750000000000002</v>
      </c>
    </row>
    <row r="1769" spans="1:2">
      <c r="A1769" s="33" t="s">
        <v>1860</v>
      </c>
      <c r="B1769" s="34">
        <v>5.0730000000000004</v>
      </c>
    </row>
    <row r="1770" spans="1:2">
      <c r="A1770" s="33" t="s">
        <v>1861</v>
      </c>
      <c r="B1770" s="34">
        <v>5.0670000000000002</v>
      </c>
    </row>
    <row r="1771" spans="1:2">
      <c r="A1771" s="33" t="s">
        <v>1862</v>
      </c>
      <c r="B1771" s="34">
        <v>5.0529999999999999</v>
      </c>
    </row>
    <row r="1772" spans="1:2">
      <c r="A1772" s="33" t="s">
        <v>1863</v>
      </c>
      <c r="B1772" s="34">
        <v>5.0460000000000003</v>
      </c>
    </row>
    <row r="1773" spans="1:2">
      <c r="A1773" s="33" t="s">
        <v>1864</v>
      </c>
      <c r="B1773" s="34">
        <v>5.0439999999999996</v>
      </c>
    </row>
    <row r="1774" spans="1:2">
      <c r="A1774" s="33" t="s">
        <v>1865</v>
      </c>
      <c r="B1774" s="34">
        <v>5.0380000000000003</v>
      </c>
    </row>
    <row r="1775" spans="1:2">
      <c r="A1775" s="33" t="s">
        <v>1866</v>
      </c>
      <c r="B1775" s="34">
        <v>5.0339999999999998</v>
      </c>
    </row>
    <row r="1776" spans="1:2">
      <c r="A1776" s="33" t="s">
        <v>1867</v>
      </c>
      <c r="B1776" s="34">
        <v>5.032</v>
      </c>
    </row>
    <row r="1777" spans="1:2">
      <c r="A1777" s="33" t="s">
        <v>1868</v>
      </c>
      <c r="B1777" s="34">
        <v>5.0259999999999998</v>
      </c>
    </row>
    <row r="1778" spans="1:2">
      <c r="A1778" s="33" t="s">
        <v>1869</v>
      </c>
      <c r="B1778" s="34">
        <v>5.016</v>
      </c>
    </row>
    <row r="1779" spans="1:2">
      <c r="A1779" s="33" t="s">
        <v>1870</v>
      </c>
      <c r="B1779" s="34">
        <v>5.0129999999999999</v>
      </c>
    </row>
    <row r="1780" spans="1:2">
      <c r="A1780" s="33" t="s">
        <v>1871</v>
      </c>
      <c r="B1780" s="34">
        <v>5.0030000000000001</v>
      </c>
    </row>
    <row r="1781" spans="1:2">
      <c r="A1781" s="33" t="s">
        <v>1872</v>
      </c>
      <c r="B1781" s="34">
        <v>4.9960000000000004</v>
      </c>
    </row>
    <row r="1782" spans="1:2">
      <c r="A1782" s="33" t="s">
        <v>1873</v>
      </c>
      <c r="B1782" s="34">
        <v>4.9859999999999998</v>
      </c>
    </row>
    <row r="1783" spans="1:2">
      <c r="A1783" s="33" t="s">
        <v>1874</v>
      </c>
      <c r="B1783" s="34">
        <v>4.9580000000000002</v>
      </c>
    </row>
    <row r="1784" spans="1:2">
      <c r="A1784" s="33" t="s">
        <v>1875</v>
      </c>
      <c r="B1784" s="34">
        <v>4.9550000000000001</v>
      </c>
    </row>
    <row r="1785" spans="1:2">
      <c r="A1785" s="33" t="s">
        <v>1876</v>
      </c>
      <c r="B1785" s="34">
        <v>4.9530000000000003</v>
      </c>
    </row>
    <row r="1786" spans="1:2">
      <c r="A1786" s="33" t="s">
        <v>1877</v>
      </c>
      <c r="B1786" s="34">
        <v>4.9420000000000002</v>
      </c>
    </row>
    <row r="1787" spans="1:2">
      <c r="A1787" s="33" t="s">
        <v>1878</v>
      </c>
      <c r="B1787" s="34">
        <v>4.9329999999999998</v>
      </c>
    </row>
    <row r="1788" spans="1:2">
      <c r="A1788" s="33" t="s">
        <v>1879</v>
      </c>
      <c r="B1788" s="34">
        <v>4.9290000000000003</v>
      </c>
    </row>
    <row r="1789" spans="1:2">
      <c r="A1789" s="33" t="s">
        <v>1880</v>
      </c>
      <c r="B1789" s="34">
        <v>4.9249999999999998</v>
      </c>
    </row>
    <row r="1790" spans="1:2">
      <c r="A1790" s="33" t="s">
        <v>1881</v>
      </c>
      <c r="B1790" s="34">
        <v>4.9169999999999998</v>
      </c>
    </row>
    <row r="1791" spans="1:2">
      <c r="A1791" s="33" t="s">
        <v>1882</v>
      </c>
      <c r="B1791" s="34">
        <v>4.8959999999999999</v>
      </c>
    </row>
    <row r="1792" spans="1:2">
      <c r="A1792" s="33" t="s">
        <v>1883</v>
      </c>
      <c r="B1792" s="34">
        <v>4.8920000000000003</v>
      </c>
    </row>
    <row r="1793" spans="1:2">
      <c r="A1793" s="33" t="s">
        <v>1884</v>
      </c>
      <c r="B1793" s="34">
        <v>4.8819999999999997</v>
      </c>
    </row>
    <row r="1794" spans="1:2">
      <c r="A1794" s="33" t="s">
        <v>1885</v>
      </c>
      <c r="B1794" s="34">
        <v>4.8769999999999998</v>
      </c>
    </row>
    <row r="1795" spans="1:2">
      <c r="A1795" s="33" t="s">
        <v>1886</v>
      </c>
      <c r="B1795" s="34">
        <v>4.8710000000000004</v>
      </c>
    </row>
    <row r="1796" spans="1:2">
      <c r="A1796" s="33" t="s">
        <v>1887</v>
      </c>
      <c r="B1796" s="34">
        <v>4.8689999999999998</v>
      </c>
    </row>
    <row r="1797" spans="1:2">
      <c r="A1797" s="33" t="s">
        <v>1888</v>
      </c>
      <c r="B1797" s="34">
        <v>4.8689999999999998</v>
      </c>
    </row>
    <row r="1798" spans="1:2">
      <c r="A1798" s="33" t="s">
        <v>1889</v>
      </c>
      <c r="B1798" s="34">
        <v>4.8600000000000003</v>
      </c>
    </row>
    <row r="1799" spans="1:2">
      <c r="A1799" s="33" t="s">
        <v>1890</v>
      </c>
      <c r="B1799" s="34">
        <v>4.8540000000000001</v>
      </c>
    </row>
    <row r="1800" spans="1:2">
      <c r="A1800" s="33" t="s">
        <v>1891</v>
      </c>
      <c r="B1800" s="34">
        <v>4.8460000000000001</v>
      </c>
    </row>
    <row r="1801" spans="1:2">
      <c r="A1801" s="33" t="s">
        <v>1892</v>
      </c>
      <c r="B1801" s="34">
        <v>4.8440000000000003</v>
      </c>
    </row>
    <row r="1802" spans="1:2">
      <c r="A1802" s="33" t="s">
        <v>1893</v>
      </c>
      <c r="B1802" s="34">
        <v>4.8440000000000003</v>
      </c>
    </row>
    <row r="1803" spans="1:2">
      <c r="A1803" s="33" t="s">
        <v>1894</v>
      </c>
      <c r="B1803" s="34">
        <v>4.8440000000000003</v>
      </c>
    </row>
    <row r="1804" spans="1:2">
      <c r="A1804" s="33" t="s">
        <v>1895</v>
      </c>
      <c r="B1804" s="34">
        <v>4.835</v>
      </c>
    </row>
    <row r="1805" spans="1:2">
      <c r="A1805" s="33" t="s">
        <v>1896</v>
      </c>
      <c r="B1805" s="34">
        <v>4.8339999999999996</v>
      </c>
    </row>
    <row r="1806" spans="1:2">
      <c r="A1806" s="33" t="s">
        <v>1897</v>
      </c>
      <c r="B1806" s="34">
        <v>4.8090000000000002</v>
      </c>
    </row>
    <row r="1807" spans="1:2">
      <c r="A1807" s="33" t="s">
        <v>1898</v>
      </c>
      <c r="B1807" s="34">
        <v>4.806</v>
      </c>
    </row>
    <row r="1808" spans="1:2">
      <c r="A1808" s="33" t="s">
        <v>1899</v>
      </c>
      <c r="B1808" s="34">
        <v>4.7910000000000004</v>
      </c>
    </row>
    <row r="1809" spans="1:2">
      <c r="A1809" s="33" t="s">
        <v>1900</v>
      </c>
      <c r="B1809" s="34">
        <v>4.7869999999999999</v>
      </c>
    </row>
    <row r="1810" spans="1:2">
      <c r="A1810" s="33" t="s">
        <v>1901</v>
      </c>
      <c r="B1810" s="34">
        <v>4.7839999999999998</v>
      </c>
    </row>
    <row r="1811" spans="1:2">
      <c r="A1811" s="33" t="s">
        <v>1902</v>
      </c>
      <c r="B1811" s="34">
        <v>4.7729999999999997</v>
      </c>
    </row>
    <row r="1812" spans="1:2">
      <c r="A1812" s="33" t="s">
        <v>1903</v>
      </c>
      <c r="B1812" s="34">
        <v>4.7709999999999999</v>
      </c>
    </row>
    <row r="1813" spans="1:2">
      <c r="A1813" s="33" t="s">
        <v>1904</v>
      </c>
      <c r="B1813" s="34">
        <v>4.7530000000000001</v>
      </c>
    </row>
    <row r="1814" spans="1:2">
      <c r="A1814" s="33" t="s">
        <v>1905</v>
      </c>
      <c r="B1814" s="34">
        <v>4.7530000000000001</v>
      </c>
    </row>
    <row r="1815" spans="1:2">
      <c r="A1815" s="33" t="s">
        <v>1906</v>
      </c>
      <c r="B1815" s="34">
        <v>4.7480000000000002</v>
      </c>
    </row>
    <row r="1816" spans="1:2">
      <c r="A1816" s="33" t="s">
        <v>1907</v>
      </c>
      <c r="B1816" s="34">
        <v>4.742</v>
      </c>
    </row>
    <row r="1817" spans="1:2">
      <c r="A1817" s="33" t="s">
        <v>1908</v>
      </c>
      <c r="B1817" s="34">
        <v>4.742</v>
      </c>
    </row>
    <row r="1818" spans="1:2">
      <c r="A1818" s="33" t="s">
        <v>1909</v>
      </c>
      <c r="B1818" s="34">
        <v>4.7270000000000003</v>
      </c>
    </row>
    <row r="1819" spans="1:2">
      <c r="A1819" s="33" t="s">
        <v>1910</v>
      </c>
      <c r="B1819" s="34">
        <v>4.7240000000000002</v>
      </c>
    </row>
    <row r="1820" spans="1:2">
      <c r="A1820" s="33" t="s">
        <v>1911</v>
      </c>
      <c r="B1820" s="34">
        <v>4.7229999999999999</v>
      </c>
    </row>
    <row r="1821" spans="1:2">
      <c r="A1821" s="33" t="s">
        <v>1912</v>
      </c>
      <c r="B1821" s="34">
        <v>4.7190000000000003</v>
      </c>
    </row>
    <row r="1822" spans="1:2">
      <c r="A1822" s="33" t="s">
        <v>1913</v>
      </c>
      <c r="B1822" s="34">
        <v>4.7069999999999999</v>
      </c>
    </row>
    <row r="1823" spans="1:2">
      <c r="A1823" s="33" t="s">
        <v>1914</v>
      </c>
      <c r="B1823" s="34">
        <v>4.7039999999999997</v>
      </c>
    </row>
    <row r="1824" spans="1:2">
      <c r="A1824" s="33" t="s">
        <v>1915</v>
      </c>
      <c r="B1824" s="34">
        <v>4.6950000000000003</v>
      </c>
    </row>
    <row r="1825" spans="1:2">
      <c r="A1825" s="33" t="s">
        <v>1916</v>
      </c>
      <c r="B1825" s="34">
        <v>4.6929999999999996</v>
      </c>
    </row>
    <row r="1826" spans="1:2">
      <c r="A1826" s="33" t="s">
        <v>1917</v>
      </c>
      <c r="B1826" s="34">
        <v>4.6829999999999998</v>
      </c>
    </row>
    <row r="1827" spans="1:2">
      <c r="A1827" s="33" t="s">
        <v>1918</v>
      </c>
      <c r="B1827" s="34">
        <v>4.6779999999999999</v>
      </c>
    </row>
    <row r="1828" spans="1:2">
      <c r="A1828" s="33" t="s">
        <v>1919</v>
      </c>
      <c r="B1828" s="34">
        <v>4.6769999999999996</v>
      </c>
    </row>
    <row r="1829" spans="1:2">
      <c r="A1829" s="33" t="s">
        <v>1920</v>
      </c>
      <c r="B1829" s="34">
        <v>4.6669999999999998</v>
      </c>
    </row>
    <row r="1830" spans="1:2">
      <c r="A1830" s="33" t="s">
        <v>1921</v>
      </c>
      <c r="B1830" s="34">
        <v>4.665</v>
      </c>
    </row>
    <row r="1831" spans="1:2">
      <c r="A1831" s="33" t="s">
        <v>1922</v>
      </c>
      <c r="B1831" s="34">
        <v>4.6539999999999999</v>
      </c>
    </row>
    <row r="1832" spans="1:2">
      <c r="A1832" s="33" t="s">
        <v>1923</v>
      </c>
      <c r="B1832" s="34">
        <v>4.6539999999999999</v>
      </c>
    </row>
    <row r="1833" spans="1:2">
      <c r="A1833" s="33" t="s">
        <v>1924</v>
      </c>
      <c r="B1833" s="34">
        <v>4.649</v>
      </c>
    </row>
    <row r="1834" spans="1:2">
      <c r="A1834" s="33" t="s">
        <v>1925</v>
      </c>
      <c r="B1834" s="34">
        <v>4.6440000000000001</v>
      </c>
    </row>
    <row r="1835" spans="1:2">
      <c r="A1835" s="33" t="s">
        <v>1926</v>
      </c>
      <c r="B1835" s="34">
        <v>4.6369999999999996</v>
      </c>
    </row>
    <row r="1836" spans="1:2">
      <c r="A1836" s="33" t="s">
        <v>1927</v>
      </c>
      <c r="B1836" s="34">
        <v>4.633</v>
      </c>
    </row>
    <row r="1837" spans="1:2">
      <c r="A1837" s="33" t="s">
        <v>1928</v>
      </c>
      <c r="B1837" s="34">
        <v>4.6319999999999997</v>
      </c>
    </row>
    <row r="1838" spans="1:2">
      <c r="A1838" s="33" t="s">
        <v>1929</v>
      </c>
      <c r="B1838" s="34">
        <v>4.6280000000000001</v>
      </c>
    </row>
    <row r="1839" spans="1:2">
      <c r="A1839" s="33" t="s">
        <v>1930</v>
      </c>
      <c r="B1839" s="34">
        <v>4.6180000000000003</v>
      </c>
    </row>
    <row r="1840" spans="1:2">
      <c r="A1840" s="33" t="s">
        <v>1931</v>
      </c>
      <c r="B1840" s="34">
        <v>4.6139999999999999</v>
      </c>
    </row>
    <row r="1841" spans="1:2">
      <c r="A1841" s="33" t="s">
        <v>1932</v>
      </c>
      <c r="B1841" s="34">
        <v>4.6059999999999999</v>
      </c>
    </row>
    <row r="1842" spans="1:2">
      <c r="A1842" s="33" t="s">
        <v>1933</v>
      </c>
      <c r="B1842" s="34">
        <v>4.5999999999999996</v>
      </c>
    </row>
    <row r="1843" spans="1:2">
      <c r="A1843" s="33" t="s">
        <v>1934</v>
      </c>
      <c r="B1843" s="34">
        <v>4.5990000000000002</v>
      </c>
    </row>
    <row r="1844" spans="1:2">
      <c r="A1844" s="33" t="s">
        <v>1935</v>
      </c>
      <c r="B1844" s="34">
        <v>4.5960000000000001</v>
      </c>
    </row>
    <row r="1845" spans="1:2">
      <c r="A1845" s="33" t="s">
        <v>1936</v>
      </c>
      <c r="B1845" s="34">
        <v>4.5869999999999997</v>
      </c>
    </row>
    <row r="1846" spans="1:2">
      <c r="A1846" s="33" t="s">
        <v>1937</v>
      </c>
      <c r="B1846" s="34">
        <v>4.5839999999999996</v>
      </c>
    </row>
    <row r="1847" spans="1:2">
      <c r="A1847" s="33" t="s">
        <v>1938</v>
      </c>
      <c r="B1847" s="34">
        <v>4.5810000000000004</v>
      </c>
    </row>
    <row r="1848" spans="1:2">
      <c r="A1848" s="33" t="s">
        <v>1939</v>
      </c>
      <c r="B1848" s="34">
        <v>4.5739999999999998</v>
      </c>
    </row>
    <row r="1849" spans="1:2">
      <c r="A1849" s="33" t="s">
        <v>1940</v>
      </c>
      <c r="B1849" s="34">
        <v>4.5579999999999998</v>
      </c>
    </row>
    <row r="1850" spans="1:2">
      <c r="A1850" s="33" t="s">
        <v>1941</v>
      </c>
      <c r="B1850" s="34">
        <v>4.5570000000000004</v>
      </c>
    </row>
    <row r="1851" spans="1:2">
      <c r="A1851" s="33" t="s">
        <v>1942</v>
      </c>
      <c r="B1851" s="34">
        <v>4.556</v>
      </c>
    </row>
    <row r="1852" spans="1:2">
      <c r="A1852" s="33" t="s">
        <v>1943</v>
      </c>
      <c r="B1852" s="34">
        <v>4.548</v>
      </c>
    </row>
    <row r="1853" spans="1:2">
      <c r="A1853" s="33" t="s">
        <v>1944</v>
      </c>
      <c r="B1853" s="34">
        <v>4.5460000000000003</v>
      </c>
    </row>
    <row r="1854" spans="1:2">
      <c r="A1854" s="33" t="s">
        <v>1945</v>
      </c>
      <c r="B1854" s="34">
        <v>4.5449999999999999</v>
      </c>
    </row>
    <row r="1855" spans="1:2">
      <c r="A1855" s="33" t="s">
        <v>1946</v>
      </c>
      <c r="B1855" s="34">
        <v>4.5339999999999998</v>
      </c>
    </row>
    <row r="1856" spans="1:2">
      <c r="A1856" s="33" t="s">
        <v>1947</v>
      </c>
      <c r="B1856" s="34">
        <v>4.53</v>
      </c>
    </row>
    <row r="1857" spans="1:2">
      <c r="A1857" s="33" t="s">
        <v>1948</v>
      </c>
      <c r="B1857" s="34">
        <v>4.5149999999999997</v>
      </c>
    </row>
    <row r="1858" spans="1:2">
      <c r="A1858" s="33" t="s">
        <v>1949</v>
      </c>
      <c r="B1858" s="34">
        <v>4.5090000000000003</v>
      </c>
    </row>
    <row r="1859" spans="1:2">
      <c r="A1859" s="33" t="s">
        <v>1950</v>
      </c>
      <c r="B1859" s="34">
        <v>4.5090000000000003</v>
      </c>
    </row>
    <row r="1860" spans="1:2">
      <c r="A1860" s="33" t="s">
        <v>1951</v>
      </c>
      <c r="B1860" s="34">
        <v>4.5039999999999996</v>
      </c>
    </row>
    <row r="1861" spans="1:2">
      <c r="A1861" s="33" t="s">
        <v>1952</v>
      </c>
      <c r="B1861" s="34">
        <v>4.5039999999999996</v>
      </c>
    </row>
    <row r="1862" spans="1:2">
      <c r="A1862" s="33" t="s">
        <v>1953</v>
      </c>
      <c r="B1862" s="34">
        <v>4.4989999999999997</v>
      </c>
    </row>
    <row r="1863" spans="1:2">
      <c r="A1863" s="33" t="s">
        <v>1954</v>
      </c>
      <c r="B1863" s="34">
        <v>4.4950000000000001</v>
      </c>
    </row>
    <row r="1864" spans="1:2">
      <c r="A1864" s="33" t="s">
        <v>1955</v>
      </c>
      <c r="B1864" s="34">
        <v>4.4909999999999997</v>
      </c>
    </row>
    <row r="1865" spans="1:2">
      <c r="A1865" s="33" t="s">
        <v>1956</v>
      </c>
      <c r="B1865" s="34">
        <v>4.4870000000000001</v>
      </c>
    </row>
    <row r="1866" spans="1:2">
      <c r="A1866" s="33" t="s">
        <v>1957</v>
      </c>
      <c r="B1866" s="34">
        <v>4.4749999999999996</v>
      </c>
    </row>
    <row r="1867" spans="1:2">
      <c r="A1867" s="33" t="s">
        <v>1958</v>
      </c>
      <c r="B1867" s="34">
        <v>4.4710000000000001</v>
      </c>
    </row>
    <row r="1868" spans="1:2">
      <c r="A1868" s="33" t="s">
        <v>1959</v>
      </c>
      <c r="B1868" s="34">
        <v>4.468</v>
      </c>
    </row>
    <row r="1869" spans="1:2">
      <c r="A1869" s="33" t="s">
        <v>1960</v>
      </c>
      <c r="B1869" s="34">
        <v>4.444</v>
      </c>
    </row>
    <row r="1870" spans="1:2">
      <c r="A1870" s="33" t="s">
        <v>1961</v>
      </c>
      <c r="B1870" s="34">
        <v>4.4409999999999998</v>
      </c>
    </row>
    <row r="1871" spans="1:2">
      <c r="A1871" s="33" t="s">
        <v>1962</v>
      </c>
      <c r="B1871" s="34">
        <v>4.4409999999999998</v>
      </c>
    </row>
    <row r="1872" spans="1:2">
      <c r="A1872" s="33" t="s">
        <v>1963</v>
      </c>
      <c r="B1872" s="34">
        <v>4.4409999999999998</v>
      </c>
    </row>
    <row r="1873" spans="1:2">
      <c r="A1873" s="33" t="s">
        <v>1964</v>
      </c>
      <c r="B1873" s="34">
        <v>4.4400000000000004</v>
      </c>
    </row>
    <row r="1874" spans="1:2">
      <c r="A1874" s="33" t="s">
        <v>1965</v>
      </c>
      <c r="B1874" s="34">
        <v>4.4379999999999997</v>
      </c>
    </row>
    <row r="1875" spans="1:2">
      <c r="A1875" s="33" t="s">
        <v>1966</v>
      </c>
      <c r="B1875" s="34">
        <v>4.4329999999999998</v>
      </c>
    </row>
    <row r="1876" spans="1:2">
      <c r="A1876" s="33" t="s">
        <v>1967</v>
      </c>
      <c r="B1876" s="34">
        <v>4.43</v>
      </c>
    </row>
    <row r="1877" spans="1:2">
      <c r="A1877" s="33" t="s">
        <v>1968</v>
      </c>
      <c r="B1877" s="34">
        <v>4.43</v>
      </c>
    </row>
    <row r="1878" spans="1:2">
      <c r="A1878" s="33" t="s">
        <v>1969</v>
      </c>
      <c r="B1878" s="34">
        <v>4.4290000000000003</v>
      </c>
    </row>
    <row r="1879" spans="1:2">
      <c r="A1879" s="33" t="s">
        <v>1970</v>
      </c>
      <c r="B1879" s="34">
        <v>4.4240000000000004</v>
      </c>
    </row>
    <row r="1880" spans="1:2">
      <c r="A1880" s="33" t="s">
        <v>1971</v>
      </c>
      <c r="B1880" s="34">
        <v>4.4240000000000004</v>
      </c>
    </row>
    <row r="1881" spans="1:2">
      <c r="A1881" s="33" t="s">
        <v>1972</v>
      </c>
      <c r="B1881" s="34">
        <v>4.423</v>
      </c>
    </row>
    <row r="1882" spans="1:2">
      <c r="A1882" s="33" t="s">
        <v>1973</v>
      </c>
      <c r="B1882" s="34">
        <v>4.4189999999999996</v>
      </c>
    </row>
    <row r="1883" spans="1:2">
      <c r="A1883" s="33" t="s">
        <v>1974</v>
      </c>
      <c r="B1883" s="34">
        <v>4.4180000000000001</v>
      </c>
    </row>
    <row r="1884" spans="1:2">
      <c r="A1884" s="33" t="s">
        <v>1975</v>
      </c>
      <c r="B1884" s="34">
        <v>4.4160000000000004</v>
      </c>
    </row>
    <row r="1885" spans="1:2">
      <c r="A1885" s="33" t="s">
        <v>1976</v>
      </c>
      <c r="B1885" s="34">
        <v>4.4139999999999997</v>
      </c>
    </row>
    <row r="1886" spans="1:2">
      <c r="A1886" s="33" t="s">
        <v>1977</v>
      </c>
      <c r="B1886" s="34">
        <v>4.4059999999999997</v>
      </c>
    </row>
    <row r="1887" spans="1:2">
      <c r="A1887" s="33" t="s">
        <v>1978</v>
      </c>
      <c r="B1887" s="34">
        <v>4.4050000000000002</v>
      </c>
    </row>
    <row r="1888" spans="1:2">
      <c r="A1888" s="33" t="s">
        <v>1979</v>
      </c>
      <c r="B1888" s="34">
        <v>4.3929999999999998</v>
      </c>
    </row>
    <row r="1889" spans="1:2">
      <c r="A1889" s="33" t="s">
        <v>1980</v>
      </c>
      <c r="B1889" s="34">
        <v>4.391</v>
      </c>
    </row>
    <row r="1890" spans="1:2">
      <c r="A1890" s="33" t="s">
        <v>1981</v>
      </c>
      <c r="B1890" s="34">
        <v>4.391</v>
      </c>
    </row>
    <row r="1891" spans="1:2">
      <c r="A1891" s="33" t="s">
        <v>1982</v>
      </c>
      <c r="B1891" s="34">
        <v>4.3899999999999997</v>
      </c>
    </row>
    <row r="1892" spans="1:2">
      <c r="A1892" s="33" t="s">
        <v>1983</v>
      </c>
      <c r="B1892" s="34">
        <v>4.3879999999999999</v>
      </c>
    </row>
    <row r="1893" spans="1:2">
      <c r="A1893" s="33" t="s">
        <v>1984</v>
      </c>
      <c r="B1893" s="34">
        <v>4.3879999999999999</v>
      </c>
    </row>
    <row r="1894" spans="1:2">
      <c r="A1894" s="33" t="s">
        <v>1985</v>
      </c>
      <c r="B1894" s="34">
        <v>4.3879999999999999</v>
      </c>
    </row>
    <row r="1895" spans="1:2">
      <c r="A1895" s="33" t="s">
        <v>1986</v>
      </c>
      <c r="B1895" s="34">
        <v>4.3780000000000001</v>
      </c>
    </row>
    <row r="1896" spans="1:2">
      <c r="A1896" s="33" t="s">
        <v>1987</v>
      </c>
      <c r="B1896" s="34">
        <v>4.3780000000000001</v>
      </c>
    </row>
    <row r="1897" spans="1:2">
      <c r="A1897" s="33" t="s">
        <v>1988</v>
      </c>
      <c r="B1897" s="34">
        <v>4.3769999999999998</v>
      </c>
    </row>
    <row r="1898" spans="1:2">
      <c r="A1898" s="33" t="s">
        <v>1989</v>
      </c>
      <c r="B1898" s="34">
        <v>4.375</v>
      </c>
    </row>
    <row r="1899" spans="1:2">
      <c r="A1899" s="33" t="s">
        <v>1990</v>
      </c>
      <c r="B1899" s="34">
        <v>4.3730000000000002</v>
      </c>
    </row>
    <row r="1900" spans="1:2">
      <c r="A1900" s="33" t="s">
        <v>1991</v>
      </c>
      <c r="B1900" s="34">
        <v>4.3710000000000004</v>
      </c>
    </row>
    <row r="1901" spans="1:2">
      <c r="A1901" s="33" t="s">
        <v>1992</v>
      </c>
      <c r="B1901" s="34">
        <v>4.3620000000000001</v>
      </c>
    </row>
    <row r="1902" spans="1:2">
      <c r="A1902" s="33" t="s">
        <v>1993</v>
      </c>
      <c r="B1902" s="34">
        <v>4.3609999999999998</v>
      </c>
    </row>
    <row r="1903" spans="1:2">
      <c r="A1903" s="33" t="s">
        <v>1994</v>
      </c>
      <c r="B1903" s="34">
        <v>4.3570000000000002</v>
      </c>
    </row>
    <row r="1904" spans="1:2">
      <c r="A1904" s="33" t="s">
        <v>1995</v>
      </c>
      <c r="B1904" s="34">
        <v>4.3529999999999998</v>
      </c>
    </row>
    <row r="1905" spans="1:2">
      <c r="A1905" s="33" t="s">
        <v>1996</v>
      </c>
      <c r="B1905" s="34">
        <v>4.3499999999999996</v>
      </c>
    </row>
    <row r="1906" spans="1:2">
      <c r="A1906" s="33" t="s">
        <v>1997</v>
      </c>
      <c r="B1906" s="34">
        <v>4.3360000000000003</v>
      </c>
    </row>
    <row r="1907" spans="1:2">
      <c r="A1907" s="33" t="s">
        <v>1998</v>
      </c>
      <c r="B1907" s="34">
        <v>4.3310000000000004</v>
      </c>
    </row>
    <row r="1908" spans="1:2">
      <c r="A1908" s="33" t="s">
        <v>1999</v>
      </c>
      <c r="B1908" s="34">
        <v>4.3280000000000003</v>
      </c>
    </row>
    <row r="1909" spans="1:2">
      <c r="A1909" s="33" t="s">
        <v>2000</v>
      </c>
      <c r="B1909" s="34">
        <v>4.3239999999999998</v>
      </c>
    </row>
    <row r="1910" spans="1:2">
      <c r="A1910" s="33" t="s">
        <v>2001</v>
      </c>
      <c r="B1910" s="34">
        <v>4.3220000000000001</v>
      </c>
    </row>
    <row r="1911" spans="1:2">
      <c r="A1911" s="33" t="s">
        <v>2002</v>
      </c>
      <c r="B1911" s="34">
        <v>4.3209999999999997</v>
      </c>
    </row>
    <row r="1912" spans="1:2">
      <c r="A1912" s="33" t="s">
        <v>2003</v>
      </c>
      <c r="B1912" s="34">
        <v>4.3159999999999998</v>
      </c>
    </row>
    <row r="1913" spans="1:2">
      <c r="A1913" s="33" t="s">
        <v>2004</v>
      </c>
      <c r="B1913" s="34">
        <v>4.3040000000000003</v>
      </c>
    </row>
    <row r="1914" spans="1:2">
      <c r="A1914" s="33" t="s">
        <v>2005</v>
      </c>
      <c r="B1914" s="34">
        <v>4.2930000000000001</v>
      </c>
    </row>
    <row r="1915" spans="1:2">
      <c r="A1915" s="33" t="s">
        <v>2006</v>
      </c>
      <c r="B1915" s="34">
        <v>4.2880000000000003</v>
      </c>
    </row>
    <row r="1916" spans="1:2">
      <c r="A1916" s="33" t="s">
        <v>2007</v>
      </c>
      <c r="B1916" s="34">
        <v>4.282</v>
      </c>
    </row>
    <row r="1917" spans="1:2">
      <c r="A1917" s="33" t="s">
        <v>2008</v>
      </c>
      <c r="B1917" s="34">
        <v>4.2809999999999997</v>
      </c>
    </row>
    <row r="1918" spans="1:2">
      <c r="A1918" s="33" t="s">
        <v>2009</v>
      </c>
      <c r="B1918" s="34">
        <v>4.28</v>
      </c>
    </row>
    <row r="1919" spans="1:2">
      <c r="A1919" s="33" t="s">
        <v>2010</v>
      </c>
      <c r="B1919" s="34">
        <v>4.2729999999999997</v>
      </c>
    </row>
    <row r="1920" spans="1:2">
      <c r="A1920" s="33" t="s">
        <v>2011</v>
      </c>
      <c r="B1920" s="34">
        <v>4.2729999999999997</v>
      </c>
    </row>
    <row r="1921" spans="1:2">
      <c r="A1921" s="33" t="s">
        <v>2012</v>
      </c>
      <c r="B1921" s="34">
        <v>4.266</v>
      </c>
    </row>
    <row r="1922" spans="1:2">
      <c r="A1922" s="33" t="s">
        <v>2013</v>
      </c>
      <c r="B1922" s="34">
        <v>4.2640000000000002</v>
      </c>
    </row>
    <row r="1923" spans="1:2">
      <c r="A1923" s="33" t="s">
        <v>2014</v>
      </c>
      <c r="B1923" s="34">
        <v>4.2640000000000002</v>
      </c>
    </row>
    <row r="1924" spans="1:2">
      <c r="A1924" s="33" t="s">
        <v>2015</v>
      </c>
      <c r="B1924" s="34">
        <v>4.2590000000000003</v>
      </c>
    </row>
    <row r="1925" spans="1:2">
      <c r="A1925" s="33" t="s">
        <v>2016</v>
      </c>
      <c r="B1925" s="34">
        <v>4.2549999999999999</v>
      </c>
    </row>
    <row r="1926" spans="1:2">
      <c r="A1926" s="33" t="s">
        <v>2017</v>
      </c>
      <c r="B1926" s="34">
        <v>4.2530000000000001</v>
      </c>
    </row>
    <row r="1927" spans="1:2">
      <c r="A1927" s="33" t="s">
        <v>2018</v>
      </c>
      <c r="B1927" s="34">
        <v>4.2519999999999998</v>
      </c>
    </row>
    <row r="1928" spans="1:2">
      <c r="A1928" s="33" t="s">
        <v>2019</v>
      </c>
      <c r="B1928" s="34">
        <v>4.2460000000000004</v>
      </c>
    </row>
    <row r="1929" spans="1:2">
      <c r="A1929" s="33" t="s">
        <v>2020</v>
      </c>
      <c r="B1929" s="34">
        <v>4.2439999999999998</v>
      </c>
    </row>
    <row r="1930" spans="1:2">
      <c r="A1930" s="33" t="s">
        <v>2021</v>
      </c>
      <c r="B1930" s="34">
        <v>4.2270000000000003</v>
      </c>
    </row>
    <row r="1931" spans="1:2">
      <c r="A1931" s="33" t="s">
        <v>2022</v>
      </c>
      <c r="B1931" s="34">
        <v>4.2119999999999997</v>
      </c>
    </row>
    <row r="1932" spans="1:2">
      <c r="A1932" s="33" t="s">
        <v>2023</v>
      </c>
      <c r="B1932" s="34">
        <v>4.2110000000000003</v>
      </c>
    </row>
    <row r="1933" spans="1:2">
      <c r="A1933" s="33" t="s">
        <v>2024</v>
      </c>
      <c r="B1933" s="34">
        <v>4.2069999999999999</v>
      </c>
    </row>
    <row r="1934" spans="1:2">
      <c r="A1934" s="33" t="s">
        <v>2025</v>
      </c>
      <c r="B1934" s="34">
        <v>4.2030000000000003</v>
      </c>
    </row>
    <row r="1935" spans="1:2">
      <c r="A1935" s="33" t="s">
        <v>2026</v>
      </c>
      <c r="B1935" s="34">
        <v>4.2009999999999996</v>
      </c>
    </row>
    <row r="1936" spans="1:2">
      <c r="A1936" s="33" t="s">
        <v>2027</v>
      </c>
      <c r="B1936" s="34">
        <v>4.1890000000000001</v>
      </c>
    </row>
    <row r="1937" spans="1:2">
      <c r="A1937" s="33" t="s">
        <v>2028</v>
      </c>
      <c r="B1937" s="34">
        <v>4.18</v>
      </c>
    </row>
    <row r="1938" spans="1:2">
      <c r="A1938" s="33" t="s">
        <v>2029</v>
      </c>
      <c r="B1938" s="34">
        <v>4.173</v>
      </c>
    </row>
    <row r="1939" spans="1:2">
      <c r="A1939" s="33" t="s">
        <v>2030</v>
      </c>
      <c r="B1939" s="34">
        <v>4.1719999999999997</v>
      </c>
    </row>
    <row r="1940" spans="1:2">
      <c r="A1940" s="33" t="s">
        <v>2031</v>
      </c>
      <c r="B1940" s="34">
        <v>4.1669999999999998</v>
      </c>
    </row>
    <row r="1941" spans="1:2">
      <c r="A1941" s="33" t="s">
        <v>2032</v>
      </c>
      <c r="B1941" s="34">
        <v>4.1639999999999997</v>
      </c>
    </row>
    <row r="1942" spans="1:2">
      <c r="A1942" s="33" t="s">
        <v>2033</v>
      </c>
      <c r="B1942" s="34">
        <v>4.1619999999999999</v>
      </c>
    </row>
    <row r="1943" spans="1:2">
      <c r="A1943" s="33" t="s">
        <v>2034</v>
      </c>
      <c r="B1943" s="34">
        <v>4.1580000000000004</v>
      </c>
    </row>
    <row r="1944" spans="1:2">
      <c r="A1944" s="33" t="s">
        <v>2035</v>
      </c>
      <c r="B1944" s="34">
        <v>4.1520000000000001</v>
      </c>
    </row>
    <row r="1945" spans="1:2">
      <c r="A1945" s="33" t="s">
        <v>2036</v>
      </c>
      <c r="B1945" s="34">
        <v>4.1459999999999999</v>
      </c>
    </row>
    <row r="1946" spans="1:2">
      <c r="A1946" s="33" t="s">
        <v>2037</v>
      </c>
      <c r="B1946" s="34">
        <v>4.1449999999999996</v>
      </c>
    </row>
    <row r="1947" spans="1:2">
      <c r="A1947" s="33" t="s">
        <v>2038</v>
      </c>
      <c r="B1947" s="34">
        <v>4.1449999999999996</v>
      </c>
    </row>
    <row r="1948" spans="1:2">
      <c r="A1948" s="33" t="s">
        <v>2039</v>
      </c>
      <c r="B1948" s="34">
        <v>4.1440000000000001</v>
      </c>
    </row>
    <row r="1949" spans="1:2">
      <c r="A1949" s="33" t="s">
        <v>2040</v>
      </c>
      <c r="B1949" s="34">
        <v>4.1340000000000003</v>
      </c>
    </row>
    <row r="1950" spans="1:2">
      <c r="A1950" s="33" t="s">
        <v>2041</v>
      </c>
      <c r="B1950" s="34">
        <v>4.1340000000000003</v>
      </c>
    </row>
    <row r="1951" spans="1:2">
      <c r="A1951" s="33" t="s">
        <v>2042</v>
      </c>
      <c r="B1951" s="34">
        <v>4.1310000000000002</v>
      </c>
    </row>
    <row r="1952" spans="1:2">
      <c r="A1952" s="33" t="s">
        <v>2043</v>
      </c>
      <c r="B1952" s="34">
        <v>4.1289999999999996</v>
      </c>
    </row>
    <row r="1953" spans="1:2">
      <c r="A1953" s="33" t="s">
        <v>2044</v>
      </c>
      <c r="B1953" s="34">
        <v>4.125</v>
      </c>
    </row>
    <row r="1954" spans="1:2">
      <c r="A1954" s="33" t="s">
        <v>2045</v>
      </c>
      <c r="B1954" s="34">
        <v>4.1239999999999997</v>
      </c>
    </row>
    <row r="1955" spans="1:2">
      <c r="A1955" s="33" t="s">
        <v>2046</v>
      </c>
      <c r="B1955" s="34">
        <v>4.1239999999999997</v>
      </c>
    </row>
    <row r="1956" spans="1:2">
      <c r="A1956" s="33" t="s">
        <v>2047</v>
      </c>
      <c r="B1956" s="34">
        <v>4.1189999999999998</v>
      </c>
    </row>
    <row r="1957" spans="1:2">
      <c r="A1957" s="33" t="s">
        <v>2048</v>
      </c>
      <c r="B1957" s="34">
        <v>4.1180000000000003</v>
      </c>
    </row>
    <row r="1958" spans="1:2">
      <c r="A1958" s="33" t="s">
        <v>2049</v>
      </c>
      <c r="B1958" s="34">
        <v>4.117</v>
      </c>
    </row>
    <row r="1959" spans="1:2">
      <c r="A1959" s="33" t="s">
        <v>2050</v>
      </c>
      <c r="B1959" s="34">
        <v>4.1070000000000002</v>
      </c>
    </row>
    <row r="1960" spans="1:2">
      <c r="A1960" s="33" t="s">
        <v>2051</v>
      </c>
      <c r="B1960" s="34">
        <v>4.1050000000000004</v>
      </c>
    </row>
    <row r="1961" spans="1:2">
      <c r="A1961" s="33" t="s">
        <v>2052</v>
      </c>
      <c r="B1961" s="34">
        <v>4.1040000000000001</v>
      </c>
    </row>
    <row r="1962" spans="1:2">
      <c r="A1962" s="33" t="s">
        <v>2053</v>
      </c>
      <c r="B1962" s="34">
        <v>4.1020000000000003</v>
      </c>
    </row>
    <row r="1963" spans="1:2">
      <c r="A1963" s="33" t="s">
        <v>2054</v>
      </c>
      <c r="B1963" s="34">
        <v>4.101</v>
      </c>
    </row>
    <row r="1964" spans="1:2">
      <c r="A1964" s="33" t="s">
        <v>2055</v>
      </c>
      <c r="B1964" s="34">
        <v>4.0990000000000002</v>
      </c>
    </row>
    <row r="1965" spans="1:2">
      <c r="A1965" s="33" t="s">
        <v>2056</v>
      </c>
      <c r="B1965" s="34">
        <v>4.0960000000000001</v>
      </c>
    </row>
    <row r="1966" spans="1:2">
      <c r="A1966" s="33" t="s">
        <v>2057</v>
      </c>
      <c r="B1966" s="34">
        <v>4.0910000000000002</v>
      </c>
    </row>
    <row r="1967" spans="1:2">
      <c r="A1967" s="33" t="s">
        <v>2058</v>
      </c>
      <c r="B1967" s="34">
        <v>4.0910000000000002</v>
      </c>
    </row>
    <row r="1968" spans="1:2">
      <c r="A1968" s="33" t="s">
        <v>2059</v>
      </c>
      <c r="B1968" s="34">
        <v>4.0869999999999997</v>
      </c>
    </row>
    <row r="1969" spans="1:2">
      <c r="A1969" s="33" t="s">
        <v>2060</v>
      </c>
      <c r="B1969" s="34">
        <v>4.08</v>
      </c>
    </row>
    <row r="1970" spans="1:2">
      <c r="A1970" s="33" t="s">
        <v>2061</v>
      </c>
      <c r="B1970" s="34">
        <v>4.08</v>
      </c>
    </row>
    <row r="1971" spans="1:2">
      <c r="A1971" s="33" t="s">
        <v>2062</v>
      </c>
      <c r="B1971" s="34">
        <v>4.0739999999999998</v>
      </c>
    </row>
    <row r="1972" spans="1:2">
      <c r="A1972" s="33" t="s">
        <v>2063</v>
      </c>
      <c r="B1972" s="34">
        <v>4.0739999999999998</v>
      </c>
    </row>
    <row r="1973" spans="1:2">
      <c r="A1973" s="33" t="s">
        <v>2064</v>
      </c>
      <c r="B1973" s="34">
        <v>4.0720000000000001</v>
      </c>
    </row>
    <row r="1974" spans="1:2">
      <c r="A1974" s="33" t="s">
        <v>2065</v>
      </c>
      <c r="B1974" s="34">
        <v>4.0709999999999997</v>
      </c>
    </row>
    <row r="1975" spans="1:2">
      <c r="A1975" s="33" t="s">
        <v>2066</v>
      </c>
      <c r="B1975" s="34">
        <v>4.0679999999999996</v>
      </c>
    </row>
    <row r="1976" spans="1:2">
      <c r="A1976" s="33" t="s">
        <v>2067</v>
      </c>
      <c r="B1976" s="34">
        <v>4.0620000000000003</v>
      </c>
    </row>
    <row r="1977" spans="1:2">
      <c r="A1977" s="33" t="s">
        <v>2068</v>
      </c>
      <c r="B1977" s="34">
        <v>4.0620000000000003</v>
      </c>
    </row>
    <row r="1978" spans="1:2">
      <c r="A1978" s="33" t="s">
        <v>2069</v>
      </c>
      <c r="B1978" s="34">
        <v>4.0579999999999998</v>
      </c>
    </row>
    <row r="1979" spans="1:2">
      <c r="A1979" s="33" t="s">
        <v>2070</v>
      </c>
      <c r="B1979" s="34">
        <v>4.0460000000000003</v>
      </c>
    </row>
    <row r="1980" spans="1:2">
      <c r="A1980" s="33" t="s">
        <v>2071</v>
      </c>
      <c r="B1980" s="34">
        <v>4.0460000000000003</v>
      </c>
    </row>
    <row r="1981" spans="1:2">
      <c r="A1981" s="33" t="s">
        <v>2072</v>
      </c>
      <c r="B1981" s="34">
        <v>4.0439999999999996</v>
      </c>
    </row>
    <row r="1982" spans="1:2">
      <c r="A1982" s="33" t="s">
        <v>2073</v>
      </c>
      <c r="B1982" s="34">
        <v>4.0309999999999997</v>
      </c>
    </row>
    <row r="1983" spans="1:2">
      <c r="A1983" s="33" t="s">
        <v>2074</v>
      </c>
      <c r="B1983" s="34">
        <v>4.0250000000000004</v>
      </c>
    </row>
    <row r="1984" spans="1:2">
      <c r="A1984" s="33" t="s">
        <v>2075</v>
      </c>
      <c r="B1984" s="34">
        <v>4.0110000000000001</v>
      </c>
    </row>
    <row r="1985" spans="1:2">
      <c r="A1985" s="33" t="s">
        <v>2076</v>
      </c>
      <c r="B1985" s="34">
        <v>4.0069999999999997</v>
      </c>
    </row>
    <row r="1986" spans="1:2">
      <c r="A1986" s="33" t="s">
        <v>2077</v>
      </c>
      <c r="B1986" s="34">
        <v>4.0060000000000002</v>
      </c>
    </row>
    <row r="1987" spans="1:2">
      <c r="A1987" s="33" t="s">
        <v>2078</v>
      </c>
      <c r="B1987" s="34">
        <v>4.0030000000000001</v>
      </c>
    </row>
    <row r="1988" spans="1:2">
      <c r="A1988" s="33" t="s">
        <v>2079</v>
      </c>
      <c r="B1988" s="34">
        <v>4.0019999999999998</v>
      </c>
    </row>
    <row r="1989" spans="1:2">
      <c r="A1989" s="33" t="s">
        <v>2080</v>
      </c>
      <c r="B1989" s="34">
        <v>3.9990000000000001</v>
      </c>
    </row>
    <row r="1990" spans="1:2">
      <c r="A1990" s="33" t="s">
        <v>2081</v>
      </c>
      <c r="B1990" s="34">
        <v>3.984</v>
      </c>
    </row>
    <row r="1991" spans="1:2">
      <c r="A1991" s="33" t="s">
        <v>2082</v>
      </c>
      <c r="B1991" s="34">
        <v>3.9710000000000001</v>
      </c>
    </row>
    <row r="1992" spans="1:2">
      <c r="A1992" s="33" t="s">
        <v>2083</v>
      </c>
      <c r="B1992" s="34">
        <v>3.9689999999999999</v>
      </c>
    </row>
    <row r="1993" spans="1:2">
      <c r="A1993" s="33" t="s">
        <v>2084</v>
      </c>
      <c r="B1993" s="34">
        <v>3.9689999999999999</v>
      </c>
    </row>
    <row r="1994" spans="1:2">
      <c r="A1994" s="33" t="s">
        <v>2085</v>
      </c>
      <c r="B1994" s="34">
        <v>3.9649999999999999</v>
      </c>
    </row>
    <row r="1995" spans="1:2">
      <c r="A1995" s="33" t="s">
        <v>2086</v>
      </c>
      <c r="B1995" s="34">
        <v>3.9569999999999999</v>
      </c>
    </row>
    <row r="1996" spans="1:2">
      <c r="A1996" s="33" t="s">
        <v>2087</v>
      </c>
      <c r="B1996" s="34">
        <v>3.952</v>
      </c>
    </row>
    <row r="1997" spans="1:2">
      <c r="A1997" s="33" t="s">
        <v>2088</v>
      </c>
      <c r="B1997" s="34">
        <v>3.9489999999999998</v>
      </c>
    </row>
    <row r="1998" spans="1:2">
      <c r="A1998" s="33" t="s">
        <v>2089</v>
      </c>
      <c r="B1998" s="34">
        <v>3.9460000000000002</v>
      </c>
    </row>
    <row r="1999" spans="1:2">
      <c r="A1999" s="33" t="s">
        <v>2090</v>
      </c>
      <c r="B1999" s="34">
        <v>3.9279999999999999</v>
      </c>
    </row>
    <row r="2000" spans="1:2">
      <c r="A2000" s="33" t="s">
        <v>2091</v>
      </c>
      <c r="B2000" s="34">
        <v>3.9260000000000002</v>
      </c>
    </row>
    <row r="2001" spans="1:2">
      <c r="A2001" s="33" t="s">
        <v>2092</v>
      </c>
      <c r="B2001" s="34">
        <v>3.923</v>
      </c>
    </row>
    <row r="2002" spans="1:2">
      <c r="A2002" s="33" t="s">
        <v>2093</v>
      </c>
      <c r="B2002" s="34">
        <v>3.9159999999999999</v>
      </c>
    </row>
    <row r="2003" spans="1:2">
      <c r="A2003" s="33" t="s">
        <v>2094</v>
      </c>
      <c r="B2003" s="34">
        <v>3.9140000000000001</v>
      </c>
    </row>
    <row r="2004" spans="1:2">
      <c r="A2004" s="33" t="s">
        <v>2095</v>
      </c>
      <c r="B2004" s="34">
        <v>3.911</v>
      </c>
    </row>
    <row r="2005" spans="1:2">
      <c r="A2005" s="33" t="s">
        <v>2096</v>
      </c>
      <c r="B2005" s="34">
        <v>3.91</v>
      </c>
    </row>
    <row r="2006" spans="1:2">
      <c r="A2006" s="33" t="s">
        <v>2097</v>
      </c>
      <c r="B2006" s="34">
        <v>3.9079999999999999</v>
      </c>
    </row>
    <row r="2007" spans="1:2">
      <c r="A2007" s="33" t="s">
        <v>2098</v>
      </c>
      <c r="B2007" s="34">
        <v>3.907</v>
      </c>
    </row>
    <row r="2008" spans="1:2">
      <c r="A2008" s="33" t="s">
        <v>2099</v>
      </c>
      <c r="B2008" s="34">
        <v>3.9060000000000001</v>
      </c>
    </row>
    <row r="2009" spans="1:2">
      <c r="A2009" s="33" t="s">
        <v>2100</v>
      </c>
      <c r="B2009" s="34">
        <v>3.9060000000000001</v>
      </c>
    </row>
    <row r="2010" spans="1:2">
      <c r="A2010" s="33" t="s">
        <v>2101</v>
      </c>
      <c r="B2010" s="34">
        <v>3.9009999999999998</v>
      </c>
    </row>
    <row r="2011" spans="1:2">
      <c r="A2011" s="33" t="s">
        <v>2102</v>
      </c>
      <c r="B2011" s="34">
        <v>3.9009999999999998</v>
      </c>
    </row>
    <row r="2012" spans="1:2">
      <c r="A2012" s="33" t="s">
        <v>2103</v>
      </c>
      <c r="B2012" s="34">
        <v>3.8929999999999998</v>
      </c>
    </row>
    <row r="2013" spans="1:2">
      <c r="A2013" s="33" t="s">
        <v>2104</v>
      </c>
      <c r="B2013" s="34">
        <v>3.887</v>
      </c>
    </row>
    <row r="2014" spans="1:2">
      <c r="A2014" s="33" t="s">
        <v>2105</v>
      </c>
      <c r="B2014" s="34">
        <v>3.8860000000000001</v>
      </c>
    </row>
    <row r="2015" spans="1:2">
      <c r="A2015" s="33" t="s">
        <v>2106</v>
      </c>
      <c r="B2015" s="34">
        <v>3.8849999999999998</v>
      </c>
    </row>
    <row r="2016" spans="1:2">
      <c r="A2016" s="33" t="s">
        <v>2107</v>
      </c>
      <c r="B2016" s="34">
        <v>3.8849999999999998</v>
      </c>
    </row>
    <row r="2017" spans="1:2">
      <c r="A2017" s="33" t="s">
        <v>2108</v>
      </c>
      <c r="B2017" s="34">
        <v>3.879</v>
      </c>
    </row>
    <row r="2018" spans="1:2">
      <c r="A2018" s="33" t="s">
        <v>2109</v>
      </c>
      <c r="B2018" s="34">
        <v>3.875</v>
      </c>
    </row>
    <row r="2019" spans="1:2">
      <c r="A2019" s="33" t="s">
        <v>2110</v>
      </c>
      <c r="B2019" s="34">
        <v>3.8740000000000001</v>
      </c>
    </row>
    <row r="2020" spans="1:2">
      <c r="A2020" s="33" t="s">
        <v>2111</v>
      </c>
      <c r="B2020" s="34">
        <v>3.87</v>
      </c>
    </row>
    <row r="2021" spans="1:2">
      <c r="A2021" s="33" t="s">
        <v>2112</v>
      </c>
      <c r="B2021" s="34">
        <v>3.8690000000000002</v>
      </c>
    </row>
    <row r="2022" spans="1:2">
      <c r="A2022" s="33" t="s">
        <v>2113</v>
      </c>
      <c r="B2022" s="34">
        <v>3.867</v>
      </c>
    </row>
    <row r="2023" spans="1:2">
      <c r="A2023" s="33" t="s">
        <v>2114</v>
      </c>
      <c r="B2023" s="34">
        <v>3.8650000000000002</v>
      </c>
    </row>
    <row r="2024" spans="1:2">
      <c r="A2024" s="33" t="s">
        <v>2115</v>
      </c>
      <c r="B2024" s="34">
        <v>3.863</v>
      </c>
    </row>
    <row r="2025" spans="1:2">
      <c r="A2025" s="33" t="s">
        <v>2116</v>
      </c>
      <c r="B2025" s="34">
        <v>3.8620000000000001</v>
      </c>
    </row>
    <row r="2026" spans="1:2">
      <c r="A2026" s="33" t="s">
        <v>2117</v>
      </c>
      <c r="B2026" s="34">
        <v>3.8610000000000002</v>
      </c>
    </row>
    <row r="2027" spans="1:2">
      <c r="A2027" s="33" t="s">
        <v>2118</v>
      </c>
      <c r="B2027" s="34">
        <v>3.86</v>
      </c>
    </row>
    <row r="2028" spans="1:2">
      <c r="A2028" s="33" t="s">
        <v>2119</v>
      </c>
      <c r="B2028" s="34">
        <v>3.8540000000000001</v>
      </c>
    </row>
    <row r="2029" spans="1:2">
      <c r="A2029" s="33" t="s">
        <v>2120</v>
      </c>
      <c r="B2029" s="34">
        <v>3.8519999999999999</v>
      </c>
    </row>
    <row r="2030" spans="1:2">
      <c r="A2030" s="33" t="s">
        <v>2121</v>
      </c>
      <c r="B2030" s="34">
        <v>3.8519999999999999</v>
      </c>
    </row>
    <row r="2031" spans="1:2">
      <c r="A2031" s="33" t="s">
        <v>2122</v>
      </c>
      <c r="B2031" s="34">
        <v>3.843</v>
      </c>
    </row>
    <row r="2032" spans="1:2">
      <c r="A2032" s="33" t="s">
        <v>2123</v>
      </c>
      <c r="B2032" s="34">
        <v>3.8420000000000001</v>
      </c>
    </row>
    <row r="2033" spans="1:2">
      <c r="A2033" s="33" t="s">
        <v>2124</v>
      </c>
      <c r="B2033" s="34">
        <v>3.835</v>
      </c>
    </row>
    <row r="2034" spans="1:2">
      <c r="A2034" s="33" t="s">
        <v>2125</v>
      </c>
      <c r="B2034" s="34">
        <v>3.831</v>
      </c>
    </row>
    <row r="2035" spans="1:2">
      <c r="A2035" s="33" t="s">
        <v>2126</v>
      </c>
      <c r="B2035" s="34">
        <v>3.831</v>
      </c>
    </row>
    <row r="2036" spans="1:2">
      <c r="A2036" s="33" t="s">
        <v>2127</v>
      </c>
      <c r="B2036" s="34">
        <v>3.8279999999999998</v>
      </c>
    </row>
    <row r="2037" spans="1:2">
      <c r="A2037" s="33" t="s">
        <v>2128</v>
      </c>
      <c r="B2037" s="34">
        <v>3.823</v>
      </c>
    </row>
    <row r="2038" spans="1:2">
      <c r="A2038" s="33" t="s">
        <v>2129</v>
      </c>
      <c r="B2038" s="34">
        <v>3.823</v>
      </c>
    </row>
    <row r="2039" spans="1:2">
      <c r="A2039" s="33" t="s">
        <v>2130</v>
      </c>
      <c r="B2039" s="34">
        <v>3.819</v>
      </c>
    </row>
    <row r="2040" spans="1:2">
      <c r="A2040" s="33" t="s">
        <v>2131</v>
      </c>
      <c r="B2040" s="34">
        <v>3.8170000000000002</v>
      </c>
    </row>
    <row r="2041" spans="1:2">
      <c r="A2041" s="33" t="s">
        <v>2132</v>
      </c>
      <c r="B2041" s="34">
        <v>3.8109999999999999</v>
      </c>
    </row>
    <row r="2042" spans="1:2">
      <c r="A2042" s="33" t="s">
        <v>2133</v>
      </c>
      <c r="B2042" s="34">
        <v>3.8039999999999998</v>
      </c>
    </row>
    <row r="2043" spans="1:2">
      <c r="A2043" s="33" t="s">
        <v>2134</v>
      </c>
      <c r="B2043" s="34">
        <v>3.7989999999999999</v>
      </c>
    </row>
    <row r="2044" spans="1:2">
      <c r="A2044" s="33" t="s">
        <v>2135</v>
      </c>
      <c r="B2044" s="34">
        <v>3.7970000000000002</v>
      </c>
    </row>
    <row r="2045" spans="1:2">
      <c r="A2045" s="33" t="s">
        <v>2136</v>
      </c>
      <c r="B2045" s="34">
        <v>3.7890000000000001</v>
      </c>
    </row>
    <row r="2046" spans="1:2">
      <c r="A2046" s="33" t="s">
        <v>2137</v>
      </c>
      <c r="B2046" s="34">
        <v>3.7869999999999999</v>
      </c>
    </row>
    <row r="2047" spans="1:2">
      <c r="A2047" s="33" t="s">
        <v>2138</v>
      </c>
      <c r="B2047" s="34">
        <v>3.7839999999999998</v>
      </c>
    </row>
    <row r="2048" spans="1:2">
      <c r="A2048" s="33" t="s">
        <v>2139</v>
      </c>
      <c r="B2048" s="34">
        <v>3.778</v>
      </c>
    </row>
    <row r="2049" spans="1:2">
      <c r="A2049" s="33" t="s">
        <v>2140</v>
      </c>
      <c r="B2049" s="34">
        <v>3.7770000000000001</v>
      </c>
    </row>
    <row r="2050" spans="1:2">
      <c r="A2050" s="33" t="s">
        <v>2141</v>
      </c>
      <c r="B2050" s="34">
        <v>3.77</v>
      </c>
    </row>
    <row r="2051" spans="1:2">
      <c r="A2051" s="33" t="s">
        <v>2142</v>
      </c>
      <c r="B2051" s="34">
        <v>3.7669999999999999</v>
      </c>
    </row>
    <row r="2052" spans="1:2">
      <c r="A2052" s="33" t="s">
        <v>2143</v>
      </c>
      <c r="B2052" s="34">
        <v>3.766</v>
      </c>
    </row>
    <row r="2053" spans="1:2">
      <c r="A2053" s="33" t="s">
        <v>2144</v>
      </c>
      <c r="B2053" s="34">
        <v>3.7610000000000001</v>
      </c>
    </row>
    <row r="2054" spans="1:2">
      <c r="A2054" s="33" t="s">
        <v>2145</v>
      </c>
      <c r="B2054" s="34">
        <v>3.758</v>
      </c>
    </row>
    <row r="2055" spans="1:2">
      <c r="A2055" s="33" t="s">
        <v>2146</v>
      </c>
      <c r="B2055" s="34">
        <v>3.754</v>
      </c>
    </row>
    <row r="2056" spans="1:2">
      <c r="A2056" s="33" t="s">
        <v>2147</v>
      </c>
      <c r="B2056" s="34">
        <v>3.754</v>
      </c>
    </row>
    <row r="2057" spans="1:2">
      <c r="A2057" s="33" t="s">
        <v>2148</v>
      </c>
      <c r="B2057" s="34">
        <v>3.754</v>
      </c>
    </row>
    <row r="2058" spans="1:2">
      <c r="A2058" s="33" t="s">
        <v>2149</v>
      </c>
      <c r="B2058" s="34">
        <v>3.7519999999999998</v>
      </c>
    </row>
    <row r="2059" spans="1:2">
      <c r="A2059" s="33" t="s">
        <v>2150</v>
      </c>
      <c r="B2059" s="34">
        <v>3.75</v>
      </c>
    </row>
    <row r="2060" spans="1:2">
      <c r="A2060" s="33" t="s">
        <v>2151</v>
      </c>
      <c r="B2060" s="34">
        <v>3.746</v>
      </c>
    </row>
    <row r="2061" spans="1:2">
      <c r="A2061" s="33" t="s">
        <v>2152</v>
      </c>
      <c r="B2061" s="34">
        <v>3.7429999999999999</v>
      </c>
    </row>
    <row r="2062" spans="1:2">
      <c r="A2062" s="33" t="s">
        <v>2153</v>
      </c>
      <c r="B2062" s="34">
        <v>3.7309999999999999</v>
      </c>
    </row>
    <row r="2063" spans="1:2">
      <c r="A2063" s="33" t="s">
        <v>2154</v>
      </c>
      <c r="B2063" s="34">
        <v>3.73</v>
      </c>
    </row>
    <row r="2064" spans="1:2">
      <c r="A2064" s="33" t="s">
        <v>2155</v>
      </c>
      <c r="B2064" s="34">
        <v>3.726</v>
      </c>
    </row>
    <row r="2065" spans="1:2">
      <c r="A2065" s="33" t="s">
        <v>2156</v>
      </c>
      <c r="B2065" s="34">
        <v>3.7240000000000002</v>
      </c>
    </row>
    <row r="2066" spans="1:2">
      <c r="A2066" s="33" t="s">
        <v>2157</v>
      </c>
      <c r="B2066" s="34">
        <v>3.7229999999999999</v>
      </c>
    </row>
    <row r="2067" spans="1:2">
      <c r="A2067" s="33" t="s">
        <v>2158</v>
      </c>
      <c r="B2067" s="34">
        <v>3.7229999999999999</v>
      </c>
    </row>
    <row r="2068" spans="1:2">
      <c r="A2068" s="33" t="s">
        <v>2159</v>
      </c>
      <c r="B2068" s="34">
        <v>3.722</v>
      </c>
    </row>
    <row r="2069" spans="1:2">
      <c r="A2069" s="33" t="s">
        <v>2160</v>
      </c>
      <c r="B2069" s="34">
        <v>3.7120000000000002</v>
      </c>
    </row>
    <row r="2070" spans="1:2">
      <c r="A2070" s="33" t="s">
        <v>2161</v>
      </c>
      <c r="B2070" s="34">
        <v>3.7120000000000002</v>
      </c>
    </row>
    <row r="2071" spans="1:2">
      <c r="A2071" s="33" t="s">
        <v>2162</v>
      </c>
      <c r="B2071" s="34">
        <v>3.7109999999999999</v>
      </c>
    </row>
    <row r="2072" spans="1:2">
      <c r="A2072" s="33" t="s">
        <v>2163</v>
      </c>
      <c r="B2072" s="34">
        <v>3.7069999999999999</v>
      </c>
    </row>
    <row r="2073" spans="1:2">
      <c r="A2073" s="33" t="s">
        <v>2164</v>
      </c>
      <c r="B2073" s="34">
        <v>3.7050000000000001</v>
      </c>
    </row>
    <row r="2074" spans="1:2">
      <c r="A2074" s="33" t="s">
        <v>2165</v>
      </c>
      <c r="B2074" s="34">
        <v>3.702</v>
      </c>
    </row>
    <row r="2075" spans="1:2">
      <c r="A2075" s="33" t="s">
        <v>2166</v>
      </c>
      <c r="B2075" s="34">
        <v>3.7</v>
      </c>
    </row>
    <row r="2076" spans="1:2">
      <c r="A2076" s="33" t="s">
        <v>2167</v>
      </c>
      <c r="B2076" s="34">
        <v>3.698</v>
      </c>
    </row>
    <row r="2077" spans="1:2">
      <c r="A2077" s="33" t="s">
        <v>2168</v>
      </c>
      <c r="B2077" s="34">
        <v>3.6970000000000001</v>
      </c>
    </row>
    <row r="2078" spans="1:2">
      <c r="A2078" s="33" t="s">
        <v>2169</v>
      </c>
      <c r="B2078" s="34">
        <v>3.6960000000000002</v>
      </c>
    </row>
    <row r="2079" spans="1:2">
      <c r="A2079" s="33" t="s">
        <v>2170</v>
      </c>
      <c r="B2079" s="34">
        <v>3.6930000000000001</v>
      </c>
    </row>
    <row r="2080" spans="1:2">
      <c r="A2080" s="33" t="s">
        <v>2171</v>
      </c>
      <c r="B2080" s="34">
        <v>3.6789999999999998</v>
      </c>
    </row>
    <row r="2081" spans="1:2">
      <c r="A2081" s="33" t="s">
        <v>2172</v>
      </c>
      <c r="B2081" s="34">
        <v>3.6669999999999998</v>
      </c>
    </row>
    <row r="2082" spans="1:2">
      <c r="A2082" s="33" t="s">
        <v>2173</v>
      </c>
      <c r="B2082" s="34">
        <v>3.6640000000000001</v>
      </c>
    </row>
    <row r="2083" spans="1:2">
      <c r="A2083" s="33" t="s">
        <v>2174</v>
      </c>
      <c r="B2083" s="34">
        <v>3.6619999999999999</v>
      </c>
    </row>
    <row r="2084" spans="1:2">
      <c r="A2084" s="33" t="s">
        <v>2175</v>
      </c>
      <c r="B2084" s="34">
        <v>3.6589999999999998</v>
      </c>
    </row>
    <row r="2085" spans="1:2">
      <c r="A2085" s="33" t="s">
        <v>2176</v>
      </c>
      <c r="B2085" s="34">
        <v>3.649</v>
      </c>
    </row>
    <row r="2086" spans="1:2">
      <c r="A2086" s="33" t="s">
        <v>2177</v>
      </c>
      <c r="B2086" s="34">
        <v>3.6480000000000001</v>
      </c>
    </row>
    <row r="2087" spans="1:2">
      <c r="A2087" s="33" t="s">
        <v>2178</v>
      </c>
      <c r="B2087" s="34">
        <v>3.6429999999999998</v>
      </c>
    </row>
    <row r="2088" spans="1:2">
      <c r="A2088" s="33" t="s">
        <v>2179</v>
      </c>
      <c r="B2088" s="34">
        <v>3.641</v>
      </c>
    </row>
    <row r="2089" spans="1:2">
      <c r="A2089" s="33" t="s">
        <v>2180</v>
      </c>
      <c r="B2089" s="34">
        <v>3.641</v>
      </c>
    </row>
    <row r="2090" spans="1:2">
      <c r="A2090" s="33" t="s">
        <v>2181</v>
      </c>
      <c r="B2090" s="34">
        <v>3.64</v>
      </c>
    </row>
    <row r="2091" spans="1:2">
      <c r="A2091" s="33" t="s">
        <v>2182</v>
      </c>
      <c r="B2091" s="34">
        <v>3.64</v>
      </c>
    </row>
    <row r="2092" spans="1:2">
      <c r="A2092" s="33" t="s">
        <v>2183</v>
      </c>
      <c r="B2092" s="34">
        <v>3.6360000000000001</v>
      </c>
    </row>
    <row r="2093" spans="1:2">
      <c r="A2093" s="33" t="s">
        <v>2184</v>
      </c>
      <c r="B2093" s="34">
        <v>3.6309999999999998</v>
      </c>
    </row>
    <row r="2094" spans="1:2">
      <c r="A2094" s="33" t="s">
        <v>2185</v>
      </c>
      <c r="B2094" s="34">
        <v>3.6309999999999998</v>
      </c>
    </row>
    <row r="2095" spans="1:2">
      <c r="A2095" s="33" t="s">
        <v>2186</v>
      </c>
      <c r="B2095" s="34">
        <v>3.6240000000000001</v>
      </c>
    </row>
    <row r="2096" spans="1:2">
      <c r="A2096" s="33" t="s">
        <v>2187</v>
      </c>
      <c r="B2096" s="34">
        <v>3.62</v>
      </c>
    </row>
    <row r="2097" spans="1:2">
      <c r="A2097" s="33" t="s">
        <v>2188</v>
      </c>
      <c r="B2097" s="34">
        <v>3.6160000000000001</v>
      </c>
    </row>
    <row r="2098" spans="1:2">
      <c r="A2098" s="33" t="s">
        <v>2189</v>
      </c>
      <c r="B2098" s="34">
        <v>3.609</v>
      </c>
    </row>
    <row r="2099" spans="1:2">
      <c r="A2099" s="33" t="s">
        <v>2190</v>
      </c>
      <c r="B2099" s="34">
        <v>3.601</v>
      </c>
    </row>
    <row r="2100" spans="1:2">
      <c r="A2100" s="33" t="s">
        <v>2191</v>
      </c>
      <c r="B2100" s="34">
        <v>3.597</v>
      </c>
    </row>
    <row r="2101" spans="1:2">
      <c r="A2101" s="33" t="s">
        <v>2192</v>
      </c>
      <c r="B2101" s="34">
        <v>3.597</v>
      </c>
    </row>
    <row r="2102" spans="1:2">
      <c r="A2102" s="33" t="s">
        <v>2193</v>
      </c>
      <c r="B2102" s="34">
        <v>3.5960000000000001</v>
      </c>
    </row>
    <row r="2103" spans="1:2">
      <c r="A2103" s="33" t="s">
        <v>2194</v>
      </c>
      <c r="B2103" s="34">
        <v>3.5939999999999999</v>
      </c>
    </row>
    <row r="2104" spans="1:2">
      <c r="A2104" s="33" t="s">
        <v>2195</v>
      </c>
      <c r="B2104" s="34">
        <v>3.5880000000000001</v>
      </c>
    </row>
    <row r="2105" spans="1:2">
      <c r="A2105" s="33" t="s">
        <v>2196</v>
      </c>
      <c r="B2105" s="34">
        <v>3.5640000000000001</v>
      </c>
    </row>
    <row r="2106" spans="1:2">
      <c r="A2106" s="33" t="s">
        <v>2197</v>
      </c>
      <c r="B2106" s="34">
        <v>3.5630000000000002</v>
      </c>
    </row>
    <row r="2107" spans="1:2">
      <c r="A2107" s="33" t="s">
        <v>2198</v>
      </c>
      <c r="B2107" s="34">
        <v>3.5619999999999998</v>
      </c>
    </row>
    <row r="2108" spans="1:2">
      <c r="A2108" s="33" t="s">
        <v>2199</v>
      </c>
      <c r="B2108" s="34">
        <v>3.5569999999999999</v>
      </c>
    </row>
    <row r="2109" spans="1:2">
      <c r="A2109" s="33" t="s">
        <v>2200</v>
      </c>
      <c r="B2109" s="34">
        <v>3.556</v>
      </c>
    </row>
    <row r="2110" spans="1:2">
      <c r="A2110" s="33" t="s">
        <v>2201</v>
      </c>
      <c r="B2110" s="34">
        <v>3.5550000000000002</v>
      </c>
    </row>
    <row r="2111" spans="1:2">
      <c r="A2111" s="33" t="s">
        <v>2202</v>
      </c>
      <c r="B2111" s="34">
        <v>3.5550000000000002</v>
      </c>
    </row>
    <row r="2112" spans="1:2">
      <c r="A2112" s="33" t="s">
        <v>2203</v>
      </c>
      <c r="B2112" s="34">
        <v>3.5449999999999999</v>
      </c>
    </row>
    <row r="2113" spans="1:2">
      <c r="A2113" s="33" t="s">
        <v>2204</v>
      </c>
      <c r="B2113" s="34">
        <v>3.5419999999999998</v>
      </c>
    </row>
    <row r="2114" spans="1:2">
      <c r="A2114" s="33" t="s">
        <v>2205</v>
      </c>
      <c r="B2114" s="34">
        <v>3.5409999999999999</v>
      </c>
    </row>
    <row r="2115" spans="1:2">
      <c r="A2115" s="33" t="s">
        <v>2206</v>
      </c>
      <c r="B2115" s="34">
        <v>3.5409999999999999</v>
      </c>
    </row>
    <row r="2116" spans="1:2">
      <c r="A2116" s="33" t="s">
        <v>2207</v>
      </c>
      <c r="B2116" s="34">
        <v>3.5369999999999999</v>
      </c>
    </row>
    <row r="2117" spans="1:2">
      <c r="A2117" s="33" t="s">
        <v>2208</v>
      </c>
      <c r="B2117" s="34">
        <v>3.532</v>
      </c>
    </row>
    <row r="2118" spans="1:2">
      <c r="A2118" s="33" t="s">
        <v>2209</v>
      </c>
      <c r="B2118" s="34">
        <v>3.532</v>
      </c>
    </row>
    <row r="2119" spans="1:2">
      <c r="A2119" s="33" t="s">
        <v>2210</v>
      </c>
      <c r="B2119" s="34">
        <v>3.5310000000000001</v>
      </c>
    </row>
    <row r="2120" spans="1:2">
      <c r="A2120" s="33" t="s">
        <v>2211</v>
      </c>
      <c r="B2120" s="34">
        <v>3.5230000000000001</v>
      </c>
    </row>
    <row r="2121" spans="1:2">
      <c r="A2121" s="33" t="s">
        <v>2212</v>
      </c>
      <c r="B2121" s="34">
        <v>3.5219999999999998</v>
      </c>
    </row>
    <row r="2122" spans="1:2">
      <c r="A2122" s="33" t="s">
        <v>2213</v>
      </c>
      <c r="B2122" s="34">
        <v>3.5179999999999998</v>
      </c>
    </row>
    <row r="2123" spans="1:2">
      <c r="A2123" s="33" t="s">
        <v>2214</v>
      </c>
      <c r="B2123" s="34">
        <v>3.516</v>
      </c>
    </row>
    <row r="2124" spans="1:2">
      <c r="A2124" s="33" t="s">
        <v>2215</v>
      </c>
      <c r="B2124" s="34">
        <v>3.5150000000000001</v>
      </c>
    </row>
    <row r="2125" spans="1:2">
      <c r="A2125" s="33" t="s">
        <v>2216</v>
      </c>
      <c r="B2125" s="34">
        <v>3.5049999999999999</v>
      </c>
    </row>
    <row r="2126" spans="1:2">
      <c r="A2126" s="33" t="s">
        <v>2217</v>
      </c>
      <c r="B2126" s="34">
        <v>3.504</v>
      </c>
    </row>
    <row r="2127" spans="1:2">
      <c r="A2127" s="33" t="s">
        <v>2218</v>
      </c>
      <c r="B2127" s="34">
        <v>3.5009999999999999</v>
      </c>
    </row>
    <row r="2128" spans="1:2">
      <c r="A2128" s="33" t="s">
        <v>2219</v>
      </c>
      <c r="B2128" s="34">
        <v>3.4889999999999999</v>
      </c>
    </row>
    <row r="2129" spans="1:2">
      <c r="A2129" s="33" t="s">
        <v>2220</v>
      </c>
      <c r="B2129" s="34">
        <v>3.4849999999999999</v>
      </c>
    </row>
    <row r="2130" spans="1:2">
      <c r="A2130" s="33" t="s">
        <v>2221</v>
      </c>
      <c r="B2130" s="34">
        <v>3.4780000000000002</v>
      </c>
    </row>
    <row r="2131" spans="1:2">
      <c r="A2131" s="33" t="s">
        <v>2222</v>
      </c>
      <c r="B2131" s="34">
        <v>3.472</v>
      </c>
    </row>
    <row r="2132" spans="1:2">
      <c r="A2132" s="33" t="s">
        <v>2223</v>
      </c>
      <c r="B2132" s="34">
        <v>3.4710000000000001</v>
      </c>
    </row>
    <row r="2133" spans="1:2">
      <c r="A2133" s="33" t="s">
        <v>2224</v>
      </c>
      <c r="B2133" s="34">
        <v>3.4670000000000001</v>
      </c>
    </row>
    <row r="2134" spans="1:2">
      <c r="A2134" s="33" t="s">
        <v>2225</v>
      </c>
      <c r="B2134" s="34">
        <v>3.46</v>
      </c>
    </row>
    <row r="2135" spans="1:2">
      <c r="A2135" s="33" t="s">
        <v>2226</v>
      </c>
      <c r="B2135" s="34">
        <v>3.4590000000000001</v>
      </c>
    </row>
    <row r="2136" spans="1:2">
      <c r="A2136" s="33" t="s">
        <v>2227</v>
      </c>
      <c r="B2136" s="34">
        <v>3.4590000000000001</v>
      </c>
    </row>
    <row r="2137" spans="1:2">
      <c r="A2137" s="33" t="s">
        <v>2228</v>
      </c>
      <c r="B2137" s="34">
        <v>3.4540000000000002</v>
      </c>
    </row>
    <row r="2138" spans="1:2">
      <c r="A2138" s="33" t="s">
        <v>2229</v>
      </c>
      <c r="B2138" s="34">
        <v>3.4529999999999998</v>
      </c>
    </row>
    <row r="2139" spans="1:2">
      <c r="A2139" s="33" t="s">
        <v>2230</v>
      </c>
      <c r="B2139" s="34">
        <v>3.452</v>
      </c>
    </row>
    <row r="2140" spans="1:2">
      <c r="A2140" s="33" t="s">
        <v>2231</v>
      </c>
      <c r="B2140" s="34">
        <v>3.4470000000000001</v>
      </c>
    </row>
    <row r="2141" spans="1:2">
      <c r="A2141" s="33" t="s">
        <v>2232</v>
      </c>
      <c r="B2141" s="34">
        <v>3.4460000000000002</v>
      </c>
    </row>
    <row r="2142" spans="1:2">
      <c r="A2142" s="33" t="s">
        <v>2233</v>
      </c>
      <c r="B2142" s="34">
        <v>3.4420000000000002</v>
      </c>
    </row>
    <row r="2143" spans="1:2">
      <c r="A2143" s="33" t="s">
        <v>2234</v>
      </c>
      <c r="B2143" s="34">
        <v>3.44</v>
      </c>
    </row>
    <row r="2144" spans="1:2">
      <c r="A2144" s="33" t="s">
        <v>2235</v>
      </c>
      <c r="B2144" s="34">
        <v>3.44</v>
      </c>
    </row>
    <row r="2145" spans="1:2">
      <c r="A2145" s="33" t="s">
        <v>2236</v>
      </c>
      <c r="B2145" s="34">
        <v>3.4380000000000002</v>
      </c>
    </row>
    <row r="2146" spans="1:2">
      <c r="A2146" s="33" t="s">
        <v>2237</v>
      </c>
      <c r="B2146" s="34">
        <v>3.4340000000000002</v>
      </c>
    </row>
    <row r="2147" spans="1:2">
      <c r="A2147" s="33" t="s">
        <v>2238</v>
      </c>
      <c r="B2147" s="34">
        <v>3.43</v>
      </c>
    </row>
    <row r="2148" spans="1:2">
      <c r="A2148" s="33" t="s">
        <v>2239</v>
      </c>
      <c r="B2148" s="34">
        <v>3.4260000000000002</v>
      </c>
    </row>
    <row r="2149" spans="1:2">
      <c r="A2149" s="33" t="s">
        <v>2240</v>
      </c>
      <c r="B2149" s="34">
        <v>3.4249999999999998</v>
      </c>
    </row>
    <row r="2150" spans="1:2">
      <c r="A2150" s="33" t="s">
        <v>2241</v>
      </c>
      <c r="B2150" s="34">
        <v>3.4249999999999998</v>
      </c>
    </row>
    <row r="2151" spans="1:2">
      <c r="A2151" s="33" t="s">
        <v>2242</v>
      </c>
      <c r="B2151" s="34">
        <v>3.4249999999999998</v>
      </c>
    </row>
    <row r="2152" spans="1:2">
      <c r="A2152" s="33" t="s">
        <v>2243</v>
      </c>
      <c r="B2152" s="34">
        <v>3.4239999999999999</v>
      </c>
    </row>
    <row r="2153" spans="1:2">
      <c r="A2153" s="33" t="s">
        <v>2244</v>
      </c>
      <c r="B2153" s="34">
        <v>3.4239999999999999</v>
      </c>
    </row>
    <row r="2154" spans="1:2">
      <c r="A2154" s="33" t="s">
        <v>2245</v>
      </c>
      <c r="B2154" s="34">
        <v>3.4169999999999998</v>
      </c>
    </row>
    <row r="2155" spans="1:2">
      <c r="A2155" s="33" t="s">
        <v>2246</v>
      </c>
      <c r="B2155" s="34">
        <v>3.4169999999999998</v>
      </c>
    </row>
    <row r="2156" spans="1:2">
      <c r="A2156" s="33" t="s">
        <v>2247</v>
      </c>
      <c r="B2156" s="34">
        <v>3.4169999999999998</v>
      </c>
    </row>
    <row r="2157" spans="1:2">
      <c r="A2157" s="33" t="s">
        <v>2248</v>
      </c>
      <c r="B2157" s="34">
        <v>3.41</v>
      </c>
    </row>
    <row r="2158" spans="1:2">
      <c r="A2158" s="33" t="s">
        <v>2249</v>
      </c>
      <c r="B2158" s="34">
        <v>3.41</v>
      </c>
    </row>
    <row r="2159" spans="1:2">
      <c r="A2159" s="33" t="s">
        <v>2250</v>
      </c>
      <c r="B2159" s="34">
        <v>3.4089999999999998</v>
      </c>
    </row>
    <row r="2160" spans="1:2">
      <c r="A2160" s="33" t="s">
        <v>2251</v>
      </c>
      <c r="B2160" s="34">
        <v>3.4060000000000001</v>
      </c>
    </row>
    <row r="2161" spans="1:2">
      <c r="A2161" s="33" t="s">
        <v>2252</v>
      </c>
      <c r="B2161" s="34">
        <v>3.4049999999999998</v>
      </c>
    </row>
    <row r="2162" spans="1:2">
      <c r="A2162" s="33" t="s">
        <v>2253</v>
      </c>
      <c r="B2162" s="34">
        <v>3.4039999999999999</v>
      </c>
    </row>
    <row r="2163" spans="1:2">
      <c r="A2163" s="33" t="s">
        <v>2254</v>
      </c>
      <c r="B2163" s="34">
        <v>3.4020000000000001</v>
      </c>
    </row>
    <row r="2164" spans="1:2">
      <c r="A2164" s="33" t="s">
        <v>2255</v>
      </c>
      <c r="B2164" s="34">
        <v>3.4</v>
      </c>
    </row>
    <row r="2165" spans="1:2">
      <c r="A2165" s="33" t="s">
        <v>2256</v>
      </c>
      <c r="B2165" s="34">
        <v>3.3959999999999999</v>
      </c>
    </row>
    <row r="2166" spans="1:2">
      <c r="A2166" s="33" t="s">
        <v>2257</v>
      </c>
      <c r="B2166" s="34">
        <v>3.3940000000000001</v>
      </c>
    </row>
    <row r="2167" spans="1:2">
      <c r="A2167" s="33" t="s">
        <v>2258</v>
      </c>
      <c r="B2167" s="34">
        <v>3.391</v>
      </c>
    </row>
    <row r="2168" spans="1:2">
      <c r="A2168" s="33" t="s">
        <v>2259</v>
      </c>
      <c r="B2168" s="34">
        <v>3.39</v>
      </c>
    </row>
    <row r="2169" spans="1:2">
      <c r="A2169" s="33" t="s">
        <v>2260</v>
      </c>
      <c r="B2169" s="34">
        <v>3.3879999999999999</v>
      </c>
    </row>
    <row r="2170" spans="1:2">
      <c r="A2170" s="33" t="s">
        <v>2261</v>
      </c>
      <c r="B2170" s="34">
        <v>3.3860000000000001</v>
      </c>
    </row>
    <row r="2171" spans="1:2">
      <c r="A2171" s="33" t="s">
        <v>2262</v>
      </c>
      <c r="B2171" s="34">
        <v>3.3839999999999999</v>
      </c>
    </row>
    <row r="2172" spans="1:2">
      <c r="A2172" s="33" t="s">
        <v>2263</v>
      </c>
      <c r="B2172" s="34">
        <v>3.3809999999999998</v>
      </c>
    </row>
    <row r="2173" spans="1:2">
      <c r="A2173" s="33" t="s">
        <v>2264</v>
      </c>
      <c r="B2173" s="34">
        <v>3.38</v>
      </c>
    </row>
    <row r="2174" spans="1:2">
      <c r="A2174" s="33" t="s">
        <v>2265</v>
      </c>
      <c r="B2174" s="34">
        <v>3.371</v>
      </c>
    </row>
    <row r="2175" spans="1:2">
      <c r="A2175" s="33" t="s">
        <v>2266</v>
      </c>
      <c r="B2175" s="34">
        <v>3.3690000000000002</v>
      </c>
    </row>
    <row r="2176" spans="1:2">
      <c r="A2176" s="33" t="s">
        <v>2267</v>
      </c>
      <c r="B2176" s="34">
        <v>3.3679999999999999</v>
      </c>
    </row>
    <row r="2177" spans="1:2">
      <c r="A2177" s="33" t="s">
        <v>2268</v>
      </c>
      <c r="B2177" s="34">
        <v>3.3679999999999999</v>
      </c>
    </row>
    <row r="2178" spans="1:2">
      <c r="A2178" s="33" t="s">
        <v>2269</v>
      </c>
      <c r="B2178" s="34">
        <v>3.3679999999999999</v>
      </c>
    </row>
    <row r="2179" spans="1:2">
      <c r="A2179" s="33" t="s">
        <v>2270</v>
      </c>
      <c r="B2179" s="34">
        <v>3.367</v>
      </c>
    </row>
    <row r="2180" spans="1:2">
      <c r="A2180" s="33" t="s">
        <v>2271</v>
      </c>
      <c r="B2180" s="34">
        <v>3.3660000000000001</v>
      </c>
    </row>
    <row r="2181" spans="1:2">
      <c r="A2181" s="33" t="s">
        <v>2272</v>
      </c>
      <c r="B2181" s="34">
        <v>3.3660000000000001</v>
      </c>
    </row>
    <row r="2182" spans="1:2">
      <c r="A2182" s="33" t="s">
        <v>2273</v>
      </c>
      <c r="B2182" s="34">
        <v>3.3650000000000002</v>
      </c>
    </row>
    <row r="2183" spans="1:2">
      <c r="A2183" s="33" t="s">
        <v>2274</v>
      </c>
      <c r="B2183" s="34">
        <v>3.3650000000000002</v>
      </c>
    </row>
    <row r="2184" spans="1:2">
      <c r="A2184" s="33" t="s">
        <v>2275</v>
      </c>
      <c r="B2184" s="34">
        <v>3.3639999999999999</v>
      </c>
    </row>
    <row r="2185" spans="1:2">
      <c r="A2185" s="33" t="s">
        <v>2276</v>
      </c>
      <c r="B2185" s="34">
        <v>3.3610000000000002</v>
      </c>
    </row>
    <row r="2186" spans="1:2">
      <c r="A2186" s="33" t="s">
        <v>2277</v>
      </c>
      <c r="B2186" s="34">
        <v>3.3610000000000002</v>
      </c>
    </row>
    <row r="2187" spans="1:2">
      <c r="A2187" s="33" t="s">
        <v>2278</v>
      </c>
      <c r="B2187" s="34">
        <v>3.359</v>
      </c>
    </row>
    <row r="2188" spans="1:2">
      <c r="A2188" s="33" t="s">
        <v>2279</v>
      </c>
      <c r="B2188" s="34">
        <v>3.3580000000000001</v>
      </c>
    </row>
    <row r="2189" spans="1:2">
      <c r="A2189" s="33" t="s">
        <v>2280</v>
      </c>
      <c r="B2189" s="34">
        <v>3.3570000000000002</v>
      </c>
    </row>
    <row r="2190" spans="1:2">
      <c r="A2190" s="33" t="s">
        <v>2281</v>
      </c>
      <c r="B2190" s="34">
        <v>3.3490000000000002</v>
      </c>
    </row>
    <row r="2191" spans="1:2">
      <c r="A2191" s="33" t="s">
        <v>2282</v>
      </c>
      <c r="B2191" s="34">
        <v>3.343</v>
      </c>
    </row>
    <row r="2192" spans="1:2">
      <c r="A2192" s="33" t="s">
        <v>2283</v>
      </c>
      <c r="B2192" s="34">
        <v>3.3420000000000001</v>
      </c>
    </row>
    <row r="2193" spans="1:2">
      <c r="A2193" s="33" t="s">
        <v>2284</v>
      </c>
      <c r="B2193" s="34">
        <v>3.335</v>
      </c>
    </row>
    <row r="2194" spans="1:2">
      <c r="A2194" s="33" t="s">
        <v>2285</v>
      </c>
      <c r="B2194" s="34">
        <v>3.3330000000000002</v>
      </c>
    </row>
    <row r="2195" spans="1:2">
      <c r="A2195" s="33" t="s">
        <v>2286</v>
      </c>
      <c r="B2195" s="34">
        <v>3.33</v>
      </c>
    </row>
    <row r="2196" spans="1:2">
      <c r="A2196" s="33" t="s">
        <v>2287</v>
      </c>
      <c r="B2196" s="34">
        <v>3.3279999999999998</v>
      </c>
    </row>
    <row r="2197" spans="1:2">
      <c r="A2197" s="33" t="s">
        <v>2288</v>
      </c>
      <c r="B2197" s="34">
        <v>3.327</v>
      </c>
    </row>
    <row r="2198" spans="1:2">
      <c r="A2198" s="33" t="s">
        <v>2289</v>
      </c>
      <c r="B2198" s="34">
        <v>3.3260000000000001</v>
      </c>
    </row>
    <row r="2199" spans="1:2">
      <c r="A2199" s="33" t="s">
        <v>2290</v>
      </c>
      <c r="B2199" s="34">
        <v>3.319</v>
      </c>
    </row>
    <row r="2200" spans="1:2">
      <c r="A2200" s="33" t="s">
        <v>2291</v>
      </c>
      <c r="B2200" s="34">
        <v>3.319</v>
      </c>
    </row>
    <row r="2201" spans="1:2">
      <c r="A2201" s="33" t="s">
        <v>2292</v>
      </c>
      <c r="B2201" s="34">
        <v>3.3170000000000002</v>
      </c>
    </row>
    <row r="2202" spans="1:2">
      <c r="A2202" s="33" t="s">
        <v>2293</v>
      </c>
      <c r="B2202" s="34">
        <v>3.3149999999999999</v>
      </c>
    </row>
    <row r="2203" spans="1:2">
      <c r="A2203" s="33" t="s">
        <v>2294</v>
      </c>
      <c r="B2203" s="34">
        <v>3.3149999999999999</v>
      </c>
    </row>
    <row r="2204" spans="1:2">
      <c r="A2204" s="33" t="s">
        <v>2295</v>
      </c>
      <c r="B2204" s="34">
        <v>3.3079999999999998</v>
      </c>
    </row>
    <row r="2205" spans="1:2">
      <c r="A2205" s="33" t="s">
        <v>2296</v>
      </c>
      <c r="B2205" s="34">
        <v>3.306</v>
      </c>
    </row>
    <row r="2206" spans="1:2">
      <c r="A2206" s="33" t="s">
        <v>2297</v>
      </c>
      <c r="B2206" s="34">
        <v>3.3039999999999998</v>
      </c>
    </row>
    <row r="2207" spans="1:2">
      <c r="A2207" s="33" t="s">
        <v>2298</v>
      </c>
      <c r="B2207" s="34">
        <v>3.3039999999999998</v>
      </c>
    </row>
    <row r="2208" spans="1:2">
      <c r="A2208" s="33" t="s">
        <v>2299</v>
      </c>
      <c r="B2208" s="34">
        <v>3.3029999999999999</v>
      </c>
    </row>
    <row r="2209" spans="1:2">
      <c r="A2209" s="33" t="s">
        <v>2300</v>
      </c>
      <c r="B2209" s="34">
        <v>3.302</v>
      </c>
    </row>
    <row r="2210" spans="1:2">
      <c r="A2210" s="33" t="s">
        <v>2301</v>
      </c>
      <c r="B2210" s="34">
        <v>3.3010000000000002</v>
      </c>
    </row>
    <row r="2211" spans="1:2">
      <c r="A2211" s="33" t="s">
        <v>2302</v>
      </c>
      <c r="B2211" s="34">
        <v>3.298</v>
      </c>
    </row>
    <row r="2212" spans="1:2">
      <c r="A2212" s="33" t="s">
        <v>2303</v>
      </c>
      <c r="B2212" s="34">
        <v>3.2970000000000002</v>
      </c>
    </row>
    <row r="2213" spans="1:2">
      <c r="A2213" s="33" t="s">
        <v>2304</v>
      </c>
      <c r="B2213" s="34">
        <v>3.2919999999999998</v>
      </c>
    </row>
    <row r="2214" spans="1:2">
      <c r="A2214" s="33" t="s">
        <v>2305</v>
      </c>
      <c r="B2214" s="34">
        <v>3.286</v>
      </c>
    </row>
    <row r="2215" spans="1:2">
      <c r="A2215" s="33" t="s">
        <v>2306</v>
      </c>
      <c r="B2215" s="34">
        <v>3.286</v>
      </c>
    </row>
    <row r="2216" spans="1:2">
      <c r="A2216" s="33" t="s">
        <v>2307</v>
      </c>
      <c r="B2216" s="34">
        <v>3.2850000000000001</v>
      </c>
    </row>
    <row r="2217" spans="1:2">
      <c r="A2217" s="33" t="s">
        <v>2308</v>
      </c>
      <c r="B2217" s="34">
        <v>3.2829999999999999</v>
      </c>
    </row>
    <row r="2218" spans="1:2">
      <c r="A2218" s="33" t="s">
        <v>2309</v>
      </c>
      <c r="B2218" s="34">
        <v>3.282</v>
      </c>
    </row>
    <row r="2219" spans="1:2">
      <c r="A2219" s="33" t="s">
        <v>2310</v>
      </c>
      <c r="B2219" s="34">
        <v>3.2789999999999999</v>
      </c>
    </row>
    <row r="2220" spans="1:2">
      <c r="A2220" s="33" t="s">
        <v>2311</v>
      </c>
      <c r="B2220" s="34">
        <v>3.2730000000000001</v>
      </c>
    </row>
    <row r="2221" spans="1:2">
      <c r="A2221" s="33" t="s">
        <v>2312</v>
      </c>
      <c r="B2221" s="34">
        <v>3.2629999999999999</v>
      </c>
    </row>
    <row r="2222" spans="1:2">
      <c r="A2222" s="33" t="s">
        <v>2313</v>
      </c>
      <c r="B2222" s="34">
        <v>3.2610000000000001</v>
      </c>
    </row>
    <row r="2223" spans="1:2">
      <c r="A2223" s="33" t="s">
        <v>2314</v>
      </c>
      <c r="B2223" s="34">
        <v>3.258</v>
      </c>
    </row>
    <row r="2224" spans="1:2">
      <c r="A2224" s="33" t="s">
        <v>2315</v>
      </c>
      <c r="B2224" s="34">
        <v>3.2549999999999999</v>
      </c>
    </row>
    <row r="2225" spans="1:2">
      <c r="A2225" s="33" t="s">
        <v>2316</v>
      </c>
      <c r="B2225" s="34">
        <v>3.2509999999999999</v>
      </c>
    </row>
    <row r="2226" spans="1:2">
      <c r="A2226" s="33" t="s">
        <v>2317</v>
      </c>
      <c r="B2226" s="34">
        <v>3.2440000000000002</v>
      </c>
    </row>
    <row r="2227" spans="1:2">
      <c r="A2227" s="33" t="s">
        <v>2318</v>
      </c>
      <c r="B2227" s="34">
        <v>3.24</v>
      </c>
    </row>
    <row r="2228" spans="1:2">
      <c r="A2228" s="33" t="s">
        <v>2319</v>
      </c>
      <c r="B2228" s="34">
        <v>3.238</v>
      </c>
    </row>
    <row r="2229" spans="1:2">
      <c r="A2229" s="33" t="s">
        <v>2320</v>
      </c>
      <c r="B2229" s="34">
        <v>3.2320000000000002</v>
      </c>
    </row>
    <row r="2230" spans="1:2">
      <c r="A2230" s="33" t="s">
        <v>2321</v>
      </c>
      <c r="B2230" s="34">
        <v>3.2309999999999999</v>
      </c>
    </row>
    <row r="2231" spans="1:2">
      <c r="A2231" s="33" t="s">
        <v>2322</v>
      </c>
      <c r="B2231" s="34">
        <v>3.23</v>
      </c>
    </row>
    <row r="2232" spans="1:2">
      <c r="A2232" s="33" t="s">
        <v>2323</v>
      </c>
      <c r="B2232" s="34">
        <v>3.23</v>
      </c>
    </row>
    <row r="2233" spans="1:2">
      <c r="A2233" s="33" t="s">
        <v>2324</v>
      </c>
      <c r="B2233" s="34">
        <v>3.2269999999999999</v>
      </c>
    </row>
    <row r="2234" spans="1:2">
      <c r="A2234" s="33" t="s">
        <v>2325</v>
      </c>
      <c r="B2234" s="34">
        <v>3.2210000000000001</v>
      </c>
    </row>
    <row r="2235" spans="1:2">
      <c r="A2235" s="33" t="s">
        <v>2326</v>
      </c>
      <c r="B2235" s="34">
        <v>3.2210000000000001</v>
      </c>
    </row>
    <row r="2236" spans="1:2">
      <c r="A2236" s="33" t="s">
        <v>2327</v>
      </c>
      <c r="B2236" s="34">
        <v>3.22</v>
      </c>
    </row>
    <row r="2237" spans="1:2">
      <c r="A2237" s="33" t="s">
        <v>2328</v>
      </c>
      <c r="B2237" s="34">
        <v>3.22</v>
      </c>
    </row>
    <row r="2238" spans="1:2">
      <c r="A2238" s="33" t="s">
        <v>2329</v>
      </c>
      <c r="B2238" s="34">
        <v>3.2189999999999999</v>
      </c>
    </row>
    <row r="2239" spans="1:2">
      <c r="A2239" s="33" t="s">
        <v>2330</v>
      </c>
      <c r="B2239" s="34">
        <v>3.218</v>
      </c>
    </row>
    <row r="2240" spans="1:2">
      <c r="A2240" s="33" t="s">
        <v>2331</v>
      </c>
      <c r="B2240" s="34">
        <v>3.2170000000000001</v>
      </c>
    </row>
    <row r="2241" spans="1:2">
      <c r="A2241" s="33" t="s">
        <v>2332</v>
      </c>
      <c r="B2241" s="34">
        <v>3.2149999999999999</v>
      </c>
    </row>
    <row r="2242" spans="1:2">
      <c r="A2242" s="33" t="s">
        <v>2333</v>
      </c>
      <c r="B2242" s="34">
        <v>3.2090000000000001</v>
      </c>
    </row>
    <row r="2243" spans="1:2">
      <c r="A2243" s="33" t="s">
        <v>2334</v>
      </c>
      <c r="B2243" s="34">
        <v>3.2069999999999999</v>
      </c>
    </row>
    <row r="2244" spans="1:2">
      <c r="A2244" s="33" t="s">
        <v>2335</v>
      </c>
      <c r="B2244" s="34">
        <v>3.2040000000000002</v>
      </c>
    </row>
    <row r="2245" spans="1:2">
      <c r="A2245" s="33" t="s">
        <v>2336</v>
      </c>
      <c r="B2245" s="34">
        <v>3.2040000000000002</v>
      </c>
    </row>
    <row r="2246" spans="1:2">
      <c r="A2246" s="33" t="s">
        <v>2337</v>
      </c>
      <c r="B2246" s="34">
        <v>3.2040000000000002</v>
      </c>
    </row>
    <row r="2247" spans="1:2">
      <c r="A2247" s="33" t="s">
        <v>2338</v>
      </c>
      <c r="B2247" s="34">
        <v>3.2029999999999998</v>
      </c>
    </row>
    <row r="2248" spans="1:2">
      <c r="A2248" s="33" t="s">
        <v>2339</v>
      </c>
      <c r="B2248" s="34">
        <v>3.1960000000000002</v>
      </c>
    </row>
    <row r="2249" spans="1:2">
      <c r="A2249" s="33" t="s">
        <v>2340</v>
      </c>
      <c r="B2249" s="34">
        <v>3.1920000000000002</v>
      </c>
    </row>
    <row r="2250" spans="1:2">
      <c r="A2250" s="33" t="s">
        <v>2341</v>
      </c>
      <c r="B2250" s="34">
        <v>3.1880000000000002</v>
      </c>
    </row>
    <row r="2251" spans="1:2">
      <c r="A2251" s="33" t="s">
        <v>2342</v>
      </c>
      <c r="B2251" s="34">
        <v>3.1880000000000002</v>
      </c>
    </row>
    <row r="2252" spans="1:2">
      <c r="A2252" s="33" t="s">
        <v>2343</v>
      </c>
      <c r="B2252" s="34">
        <v>3.1869999999999998</v>
      </c>
    </row>
    <row r="2253" spans="1:2">
      <c r="A2253" s="33" t="s">
        <v>2344</v>
      </c>
      <c r="B2253" s="34">
        <v>3.1859999999999999</v>
      </c>
    </row>
    <row r="2254" spans="1:2">
      <c r="A2254" s="33" t="s">
        <v>2345</v>
      </c>
      <c r="B2254" s="34">
        <v>3.1850000000000001</v>
      </c>
    </row>
    <row r="2255" spans="1:2">
      <c r="A2255" s="33" t="s">
        <v>2346</v>
      </c>
      <c r="B2255" s="34">
        <v>3.1829999999999998</v>
      </c>
    </row>
    <row r="2256" spans="1:2">
      <c r="A2256" s="33" t="s">
        <v>2347</v>
      </c>
      <c r="B2256" s="34">
        <v>3.18</v>
      </c>
    </row>
    <row r="2257" spans="1:2">
      <c r="A2257" s="33" t="s">
        <v>2348</v>
      </c>
      <c r="B2257" s="34">
        <v>3.18</v>
      </c>
    </row>
    <row r="2258" spans="1:2">
      <c r="A2258" s="33" t="s">
        <v>2349</v>
      </c>
      <c r="B2258" s="34">
        <v>3.1789999999999998</v>
      </c>
    </row>
    <row r="2259" spans="1:2">
      <c r="A2259" s="33" t="s">
        <v>2350</v>
      </c>
      <c r="B2259" s="34">
        <v>3.1739999999999999</v>
      </c>
    </row>
    <row r="2260" spans="1:2">
      <c r="A2260" s="33" t="s">
        <v>2351</v>
      </c>
      <c r="B2260" s="34">
        <v>3.1709999999999998</v>
      </c>
    </row>
    <row r="2261" spans="1:2">
      <c r="A2261" s="33" t="s">
        <v>2352</v>
      </c>
      <c r="B2261" s="34">
        <v>3.17</v>
      </c>
    </row>
    <row r="2262" spans="1:2">
      <c r="A2262" s="33" t="s">
        <v>2353</v>
      </c>
      <c r="B2262" s="34">
        <v>3.1680000000000001</v>
      </c>
    </row>
    <row r="2263" spans="1:2">
      <c r="A2263" s="33" t="s">
        <v>2354</v>
      </c>
      <c r="B2263" s="34">
        <v>3.1659999999999999</v>
      </c>
    </row>
    <row r="2264" spans="1:2">
      <c r="A2264" s="33" t="s">
        <v>2355</v>
      </c>
      <c r="B2264" s="34">
        <v>3.1579999999999999</v>
      </c>
    </row>
    <row r="2265" spans="1:2">
      <c r="A2265" s="33" t="s">
        <v>2356</v>
      </c>
      <c r="B2265" s="34">
        <v>3.157</v>
      </c>
    </row>
    <row r="2266" spans="1:2">
      <c r="A2266" s="33" t="s">
        <v>2357</v>
      </c>
      <c r="B2266" s="34">
        <v>3.1549999999999998</v>
      </c>
    </row>
    <row r="2267" spans="1:2">
      <c r="A2267" s="33" t="s">
        <v>2358</v>
      </c>
      <c r="B2267" s="34">
        <v>3.153</v>
      </c>
    </row>
    <row r="2268" spans="1:2">
      <c r="A2268" s="33" t="s">
        <v>2359</v>
      </c>
      <c r="B2268" s="34">
        <v>3.153</v>
      </c>
    </row>
    <row r="2269" spans="1:2">
      <c r="A2269" s="33" t="s">
        <v>2360</v>
      </c>
      <c r="B2269" s="34">
        <v>3.1520000000000001</v>
      </c>
    </row>
    <row r="2270" spans="1:2">
      <c r="A2270" s="33" t="s">
        <v>2361</v>
      </c>
      <c r="B2270" s="34">
        <v>3.1520000000000001</v>
      </c>
    </row>
    <row r="2271" spans="1:2">
      <c r="A2271" s="33" t="s">
        <v>2362</v>
      </c>
      <c r="B2271" s="34">
        <v>3.15</v>
      </c>
    </row>
    <row r="2272" spans="1:2">
      <c r="A2272" s="33" t="s">
        <v>2363</v>
      </c>
      <c r="B2272" s="34">
        <v>3.1419999999999999</v>
      </c>
    </row>
    <row r="2273" spans="1:2">
      <c r="A2273" s="33" t="s">
        <v>2364</v>
      </c>
      <c r="B2273" s="34">
        <v>3.137</v>
      </c>
    </row>
    <row r="2274" spans="1:2">
      <c r="A2274" s="33" t="s">
        <v>2365</v>
      </c>
      <c r="B2274" s="34">
        <v>3.137</v>
      </c>
    </row>
    <row r="2275" spans="1:2">
      <c r="A2275" s="33" t="s">
        <v>2366</v>
      </c>
      <c r="B2275" s="34">
        <v>3.1269999999999998</v>
      </c>
    </row>
    <row r="2276" spans="1:2">
      <c r="A2276" s="33" t="s">
        <v>2367</v>
      </c>
      <c r="B2276" s="34">
        <v>3.125</v>
      </c>
    </row>
    <row r="2277" spans="1:2">
      <c r="A2277" s="33" t="s">
        <v>2368</v>
      </c>
      <c r="B2277" s="34">
        <v>3.1240000000000001</v>
      </c>
    </row>
    <row r="2278" spans="1:2">
      <c r="A2278" s="33" t="s">
        <v>2369</v>
      </c>
      <c r="B2278" s="34">
        <v>3.1230000000000002</v>
      </c>
    </row>
    <row r="2279" spans="1:2">
      <c r="A2279" s="33" t="s">
        <v>2370</v>
      </c>
      <c r="B2279" s="34">
        <v>3.1219999999999999</v>
      </c>
    </row>
    <row r="2280" spans="1:2">
      <c r="A2280" s="33" t="s">
        <v>2371</v>
      </c>
      <c r="B2280" s="34">
        <v>3.121</v>
      </c>
    </row>
    <row r="2281" spans="1:2">
      <c r="A2281" s="33" t="s">
        <v>2372</v>
      </c>
      <c r="B2281" s="34">
        <v>3.117</v>
      </c>
    </row>
    <row r="2282" spans="1:2">
      <c r="A2282" s="33" t="s">
        <v>2373</v>
      </c>
      <c r="B2282" s="34">
        <v>3.1150000000000002</v>
      </c>
    </row>
    <row r="2283" spans="1:2">
      <c r="A2283" s="33" t="s">
        <v>2374</v>
      </c>
      <c r="B2283" s="34">
        <v>3.1139999999999999</v>
      </c>
    </row>
    <row r="2284" spans="1:2">
      <c r="A2284" s="33" t="s">
        <v>2375</v>
      </c>
      <c r="B2284" s="34">
        <v>3.1120000000000001</v>
      </c>
    </row>
    <row r="2285" spans="1:2">
      <c r="A2285" s="33" t="s">
        <v>2376</v>
      </c>
      <c r="B2285" s="34">
        <v>3.1120000000000001</v>
      </c>
    </row>
    <row r="2286" spans="1:2">
      <c r="A2286" s="33" t="s">
        <v>2377</v>
      </c>
      <c r="B2286" s="34">
        <v>3.11</v>
      </c>
    </row>
    <row r="2287" spans="1:2">
      <c r="A2287" s="33" t="s">
        <v>2378</v>
      </c>
      <c r="B2287" s="34">
        <v>3.109</v>
      </c>
    </row>
    <row r="2288" spans="1:2">
      <c r="A2288" s="33" t="s">
        <v>2379</v>
      </c>
      <c r="B2288" s="34">
        <v>3.1059999999999999</v>
      </c>
    </row>
    <row r="2289" spans="1:2">
      <c r="A2289" s="33" t="s">
        <v>2380</v>
      </c>
      <c r="B2289" s="34">
        <v>3.1040000000000001</v>
      </c>
    </row>
    <row r="2290" spans="1:2">
      <c r="A2290" s="33" t="s">
        <v>2381</v>
      </c>
      <c r="B2290" s="34">
        <v>3.101</v>
      </c>
    </row>
    <row r="2291" spans="1:2">
      <c r="A2291" s="33" t="s">
        <v>2382</v>
      </c>
      <c r="B2291" s="34">
        <v>3.0990000000000002</v>
      </c>
    </row>
    <row r="2292" spans="1:2">
      <c r="A2292" s="33" t="s">
        <v>2383</v>
      </c>
      <c r="B2292" s="34">
        <v>3.0990000000000002</v>
      </c>
    </row>
    <row r="2293" spans="1:2">
      <c r="A2293" s="33" t="s">
        <v>2384</v>
      </c>
      <c r="B2293" s="34">
        <v>3.0979999999999999</v>
      </c>
    </row>
    <row r="2294" spans="1:2">
      <c r="A2294" s="33" t="s">
        <v>2385</v>
      </c>
      <c r="B2294" s="34">
        <v>3.097</v>
      </c>
    </row>
    <row r="2295" spans="1:2">
      <c r="A2295" s="33" t="s">
        <v>2386</v>
      </c>
      <c r="B2295" s="34">
        <v>3.093</v>
      </c>
    </row>
    <row r="2296" spans="1:2">
      <c r="A2296" s="33" t="s">
        <v>2387</v>
      </c>
      <c r="B2296" s="34">
        <v>3.0910000000000002</v>
      </c>
    </row>
    <row r="2297" spans="1:2">
      <c r="A2297" s="33" t="s">
        <v>2388</v>
      </c>
      <c r="B2297" s="34">
        <v>3.09</v>
      </c>
    </row>
    <row r="2298" spans="1:2">
      <c r="A2298" s="33" t="s">
        <v>2389</v>
      </c>
      <c r="B2298" s="34">
        <v>3.0870000000000002</v>
      </c>
    </row>
    <row r="2299" spans="1:2">
      <c r="A2299" s="33" t="s">
        <v>2390</v>
      </c>
      <c r="B2299" s="34">
        <v>3.0790000000000002</v>
      </c>
    </row>
    <row r="2300" spans="1:2">
      <c r="A2300" s="33" t="s">
        <v>2391</v>
      </c>
      <c r="B2300" s="34">
        <v>3.0739999999999998</v>
      </c>
    </row>
    <row r="2301" spans="1:2">
      <c r="A2301" s="33" t="s">
        <v>2392</v>
      </c>
      <c r="B2301" s="34">
        <v>3.073</v>
      </c>
    </row>
    <row r="2302" spans="1:2">
      <c r="A2302" s="33" t="s">
        <v>2393</v>
      </c>
      <c r="B2302" s="34">
        <v>3.07</v>
      </c>
    </row>
    <row r="2303" spans="1:2">
      <c r="A2303" s="33" t="s">
        <v>2394</v>
      </c>
      <c r="B2303" s="34">
        <v>3.07</v>
      </c>
    </row>
    <row r="2304" spans="1:2">
      <c r="A2304" s="33" t="s">
        <v>2395</v>
      </c>
      <c r="B2304" s="34">
        <v>3.0680000000000001</v>
      </c>
    </row>
    <row r="2305" spans="1:2">
      <c r="A2305" s="33" t="s">
        <v>2396</v>
      </c>
      <c r="B2305" s="34">
        <v>3.0670000000000002</v>
      </c>
    </row>
    <row r="2306" spans="1:2">
      <c r="A2306" s="33" t="s">
        <v>2397</v>
      </c>
      <c r="B2306" s="34">
        <v>3.0649999999999999</v>
      </c>
    </row>
    <row r="2307" spans="1:2">
      <c r="A2307" s="33" t="s">
        <v>2398</v>
      </c>
      <c r="B2307" s="34">
        <v>3.0609999999999999</v>
      </c>
    </row>
    <row r="2308" spans="1:2">
      <c r="A2308" s="33" t="s">
        <v>2399</v>
      </c>
      <c r="B2308" s="34">
        <v>3.0609999999999999</v>
      </c>
    </row>
    <row r="2309" spans="1:2">
      <c r="A2309" s="33" t="s">
        <v>2400</v>
      </c>
      <c r="B2309" s="34">
        <v>3.056</v>
      </c>
    </row>
    <row r="2310" spans="1:2">
      <c r="A2310" s="33" t="s">
        <v>2401</v>
      </c>
      <c r="B2310" s="34">
        <v>3.0550000000000002</v>
      </c>
    </row>
    <row r="2311" spans="1:2">
      <c r="A2311" s="33" t="s">
        <v>2402</v>
      </c>
      <c r="B2311" s="34">
        <v>3.052</v>
      </c>
    </row>
    <row r="2312" spans="1:2">
      <c r="A2312" s="33" t="s">
        <v>2403</v>
      </c>
      <c r="B2312" s="34">
        <v>3.052</v>
      </c>
    </row>
    <row r="2313" spans="1:2">
      <c r="A2313" s="33" t="s">
        <v>2404</v>
      </c>
      <c r="B2313" s="34">
        <v>3.0430000000000001</v>
      </c>
    </row>
    <row r="2314" spans="1:2">
      <c r="A2314" s="33" t="s">
        <v>2405</v>
      </c>
      <c r="B2314" s="34">
        <v>3.0430000000000001</v>
      </c>
    </row>
    <row r="2315" spans="1:2">
      <c r="A2315" s="33" t="s">
        <v>2406</v>
      </c>
      <c r="B2315" s="34">
        <v>3.0409999999999999</v>
      </c>
    </row>
    <row r="2316" spans="1:2">
      <c r="A2316" s="33" t="s">
        <v>2407</v>
      </c>
      <c r="B2316" s="34">
        <v>3.0350000000000001</v>
      </c>
    </row>
    <row r="2317" spans="1:2">
      <c r="A2317" s="33" t="s">
        <v>2408</v>
      </c>
      <c r="B2317" s="34">
        <v>3.0339999999999998</v>
      </c>
    </row>
    <row r="2318" spans="1:2">
      <c r="A2318" s="33" t="s">
        <v>2409</v>
      </c>
      <c r="B2318" s="34">
        <v>3.0339999999999998</v>
      </c>
    </row>
    <row r="2319" spans="1:2">
      <c r="A2319" s="33" t="s">
        <v>2410</v>
      </c>
      <c r="B2319" s="34">
        <v>3.0329999999999999</v>
      </c>
    </row>
    <row r="2320" spans="1:2">
      <c r="A2320" s="33" t="s">
        <v>2411</v>
      </c>
      <c r="B2320" s="34">
        <v>3.0270000000000001</v>
      </c>
    </row>
    <row r="2321" spans="1:2">
      <c r="A2321" s="33" t="s">
        <v>2412</v>
      </c>
      <c r="B2321" s="34">
        <v>3.024</v>
      </c>
    </row>
    <row r="2322" spans="1:2">
      <c r="A2322" s="33" t="s">
        <v>2413</v>
      </c>
      <c r="B2322" s="34">
        <v>3.0219999999999998</v>
      </c>
    </row>
    <row r="2323" spans="1:2">
      <c r="A2323" s="33" t="s">
        <v>2414</v>
      </c>
      <c r="B2323" s="34">
        <v>3.0179999999999998</v>
      </c>
    </row>
    <row r="2324" spans="1:2">
      <c r="A2324" s="33" t="s">
        <v>2415</v>
      </c>
      <c r="B2324" s="34">
        <v>3.0169999999999999</v>
      </c>
    </row>
    <row r="2325" spans="1:2">
      <c r="A2325" s="33" t="s">
        <v>2416</v>
      </c>
      <c r="B2325" s="34">
        <v>3.016</v>
      </c>
    </row>
    <row r="2326" spans="1:2">
      <c r="A2326" s="33" t="s">
        <v>2417</v>
      </c>
      <c r="B2326" s="34">
        <v>3.0129999999999999</v>
      </c>
    </row>
    <row r="2327" spans="1:2">
      <c r="A2327" s="33" t="s">
        <v>2418</v>
      </c>
      <c r="B2327" s="34">
        <v>3.0129999999999999</v>
      </c>
    </row>
    <row r="2328" spans="1:2">
      <c r="A2328" s="33" t="s">
        <v>2419</v>
      </c>
      <c r="B2328" s="34">
        <v>3.012</v>
      </c>
    </row>
    <row r="2329" spans="1:2">
      <c r="A2329" s="33" t="s">
        <v>2420</v>
      </c>
      <c r="B2329" s="34">
        <v>3.0070000000000001</v>
      </c>
    </row>
    <row r="2330" spans="1:2">
      <c r="A2330" s="33" t="s">
        <v>2421</v>
      </c>
      <c r="B2330" s="34">
        <v>3.0059999999999998</v>
      </c>
    </row>
    <row r="2331" spans="1:2">
      <c r="A2331" s="33" t="s">
        <v>2422</v>
      </c>
      <c r="B2331" s="34">
        <v>3.0049999999999999</v>
      </c>
    </row>
    <row r="2332" spans="1:2">
      <c r="A2332" s="33" t="s">
        <v>2423</v>
      </c>
      <c r="B2332" s="34">
        <v>3.004</v>
      </c>
    </row>
    <row r="2333" spans="1:2">
      <c r="A2333" s="33" t="s">
        <v>2424</v>
      </c>
      <c r="B2333" s="34">
        <v>3.0019999999999998</v>
      </c>
    </row>
    <row r="2334" spans="1:2">
      <c r="A2334" s="33" t="s">
        <v>2425</v>
      </c>
      <c r="B2334" s="34">
        <v>3.0009999999999999</v>
      </c>
    </row>
    <row r="2335" spans="1:2">
      <c r="A2335" s="33" t="s">
        <v>2426</v>
      </c>
      <c r="B2335" s="34">
        <v>2.996</v>
      </c>
    </row>
    <row r="2336" spans="1:2">
      <c r="A2336" s="33" t="s">
        <v>2427</v>
      </c>
      <c r="B2336" s="34">
        <v>2.996</v>
      </c>
    </row>
    <row r="2337" spans="1:2">
      <c r="A2337" s="33" t="s">
        <v>2428</v>
      </c>
      <c r="B2337" s="34">
        <v>2.996</v>
      </c>
    </row>
    <row r="2338" spans="1:2">
      <c r="A2338" s="33" t="s">
        <v>2429</v>
      </c>
      <c r="B2338" s="34">
        <v>2.9950000000000001</v>
      </c>
    </row>
    <row r="2339" spans="1:2">
      <c r="A2339" s="33" t="s">
        <v>2430</v>
      </c>
      <c r="B2339" s="34">
        <v>2.9940000000000002</v>
      </c>
    </row>
    <row r="2340" spans="1:2">
      <c r="A2340" s="33" t="s">
        <v>2431</v>
      </c>
      <c r="B2340" s="34">
        <v>2.9940000000000002</v>
      </c>
    </row>
    <row r="2341" spans="1:2">
      <c r="A2341" s="33" t="s">
        <v>2432</v>
      </c>
      <c r="B2341" s="34">
        <v>2.992</v>
      </c>
    </row>
    <row r="2342" spans="1:2">
      <c r="A2342" s="33" t="s">
        <v>2433</v>
      </c>
      <c r="B2342" s="34">
        <v>2.99</v>
      </c>
    </row>
    <row r="2343" spans="1:2">
      <c r="A2343" s="33" t="s">
        <v>2434</v>
      </c>
      <c r="B2343" s="34">
        <v>2.9889999999999999</v>
      </c>
    </row>
    <row r="2344" spans="1:2">
      <c r="A2344" s="33" t="s">
        <v>2435</v>
      </c>
      <c r="B2344" s="34">
        <v>2.9889999999999999</v>
      </c>
    </row>
    <row r="2345" spans="1:2">
      <c r="A2345" s="33" t="s">
        <v>2436</v>
      </c>
      <c r="B2345" s="34">
        <v>2.9870000000000001</v>
      </c>
    </row>
    <row r="2346" spans="1:2">
      <c r="A2346" s="33" t="s">
        <v>2437</v>
      </c>
      <c r="B2346" s="34">
        <v>2.9860000000000002</v>
      </c>
    </row>
    <row r="2347" spans="1:2">
      <c r="A2347" s="33" t="s">
        <v>2438</v>
      </c>
      <c r="B2347" s="34">
        <v>2.9849999999999999</v>
      </c>
    </row>
    <row r="2348" spans="1:2">
      <c r="A2348" s="33" t="s">
        <v>2439</v>
      </c>
      <c r="B2348" s="34">
        <v>2.98</v>
      </c>
    </row>
    <row r="2349" spans="1:2">
      <c r="A2349" s="33" t="s">
        <v>2440</v>
      </c>
      <c r="B2349" s="34">
        <v>2.9780000000000002</v>
      </c>
    </row>
    <row r="2350" spans="1:2">
      <c r="A2350" s="33" t="s">
        <v>2441</v>
      </c>
      <c r="B2350" s="34">
        <v>2.9780000000000002</v>
      </c>
    </row>
    <row r="2351" spans="1:2">
      <c r="A2351" s="33" t="s">
        <v>2442</v>
      </c>
      <c r="B2351" s="34">
        <v>2.976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5A0B-4297-4AFC-AF83-DD1551700AAF}">
  <dimension ref="A1:I45"/>
  <sheetViews>
    <sheetView topLeftCell="A36" workbookViewId="0">
      <selection activeCell="J13" sqref="J13"/>
    </sheetView>
  </sheetViews>
  <sheetFormatPr defaultColWidth="9.140625" defaultRowHeight="15"/>
  <cols>
    <col min="1" max="1" width="174.85546875" style="35" customWidth="1"/>
    <col min="2" max="16384" width="9.140625" style="35"/>
  </cols>
  <sheetData>
    <row r="1" spans="1:9" ht="15.75" thickBot="1">
      <c r="A1" s="141" t="s">
        <v>2443</v>
      </c>
      <c r="B1" s="142"/>
      <c r="C1" s="142"/>
      <c r="D1" s="142"/>
      <c r="E1" s="142"/>
      <c r="F1" s="142"/>
      <c r="G1" s="142"/>
      <c r="H1" s="142"/>
      <c r="I1" s="143"/>
    </row>
    <row r="2" spans="1:9" ht="15.75" thickBot="1">
      <c r="A2" s="144" t="s">
        <v>2444</v>
      </c>
      <c r="B2" s="145"/>
      <c r="C2" s="145"/>
      <c r="D2" s="145"/>
      <c r="E2" s="145"/>
      <c r="F2" s="145"/>
      <c r="G2" s="145"/>
      <c r="H2" s="145"/>
      <c r="I2" s="146"/>
    </row>
    <row r="3" spans="1:9">
      <c r="A3" s="147" t="s">
        <v>2445</v>
      </c>
      <c r="B3" s="148"/>
      <c r="C3" s="148"/>
      <c r="D3" s="148"/>
      <c r="E3" s="148"/>
      <c r="F3" s="148"/>
      <c r="G3" s="148"/>
      <c r="H3" s="148"/>
      <c r="I3" s="149"/>
    </row>
    <row r="4" spans="1:9">
      <c r="A4" s="138" t="s">
        <v>2446</v>
      </c>
      <c r="B4" s="139"/>
      <c r="C4" s="139"/>
      <c r="D4" s="139"/>
      <c r="E4" s="139"/>
      <c r="F4" s="139"/>
      <c r="G4" s="139"/>
      <c r="H4" s="139"/>
      <c r="I4" s="140"/>
    </row>
    <row r="5" spans="1:9">
      <c r="A5" s="138" t="s">
        <v>2447</v>
      </c>
      <c r="B5" s="139"/>
      <c r="C5" s="139"/>
      <c r="D5" s="139"/>
      <c r="E5" s="139"/>
      <c r="F5" s="139"/>
      <c r="G5" s="139"/>
      <c r="H5" s="139"/>
      <c r="I5" s="140"/>
    </row>
    <row r="6" spans="1:9">
      <c r="A6" s="138" t="s">
        <v>2448</v>
      </c>
      <c r="B6" s="139"/>
      <c r="C6" s="139"/>
      <c r="D6" s="139"/>
      <c r="E6" s="139"/>
      <c r="F6" s="139"/>
      <c r="G6" s="139"/>
      <c r="H6" s="139"/>
      <c r="I6" s="140"/>
    </row>
    <row r="7" spans="1:9">
      <c r="A7" s="138" t="s">
        <v>2449</v>
      </c>
      <c r="B7" s="139"/>
      <c r="C7" s="139"/>
      <c r="D7" s="139"/>
      <c r="E7" s="139"/>
      <c r="F7" s="139"/>
      <c r="G7" s="139"/>
      <c r="H7" s="139"/>
      <c r="I7" s="140"/>
    </row>
    <row r="8" spans="1:9">
      <c r="A8" s="138" t="s">
        <v>2450</v>
      </c>
      <c r="B8" s="139"/>
      <c r="C8" s="139"/>
      <c r="D8" s="139"/>
      <c r="E8" s="139"/>
      <c r="F8" s="139"/>
      <c r="G8" s="139"/>
      <c r="H8" s="139"/>
      <c r="I8" s="140"/>
    </row>
    <row r="9" spans="1:9">
      <c r="A9" s="138" t="s">
        <v>2451</v>
      </c>
      <c r="B9" s="139"/>
      <c r="C9" s="139"/>
      <c r="D9" s="139"/>
      <c r="E9" s="139"/>
      <c r="F9" s="139"/>
      <c r="G9" s="139"/>
      <c r="H9" s="139"/>
      <c r="I9" s="140"/>
    </row>
    <row r="10" spans="1:9">
      <c r="A10" s="138" t="s">
        <v>2452</v>
      </c>
      <c r="B10" s="139"/>
      <c r="C10" s="139"/>
      <c r="D10" s="139"/>
      <c r="E10" s="139"/>
      <c r="F10" s="139"/>
      <c r="G10" s="139"/>
      <c r="H10" s="139"/>
      <c r="I10" s="140"/>
    </row>
    <row r="11" spans="1:9">
      <c r="A11" s="138" t="s">
        <v>2453</v>
      </c>
      <c r="B11" s="139"/>
      <c r="C11" s="139"/>
      <c r="D11" s="139"/>
      <c r="E11" s="139"/>
      <c r="F11" s="139"/>
      <c r="G11" s="139"/>
      <c r="H11" s="139"/>
      <c r="I11" s="140"/>
    </row>
    <row r="12" spans="1:9">
      <c r="A12" s="138" t="s">
        <v>2454</v>
      </c>
      <c r="B12" s="139"/>
      <c r="C12" s="139"/>
      <c r="D12" s="139"/>
      <c r="E12" s="139"/>
      <c r="F12" s="139"/>
      <c r="G12" s="139"/>
      <c r="H12" s="139"/>
      <c r="I12" s="140"/>
    </row>
    <row r="13" spans="1:9">
      <c r="A13" s="138" t="s">
        <v>2455</v>
      </c>
      <c r="B13" s="139"/>
      <c r="C13" s="139"/>
      <c r="D13" s="139"/>
      <c r="E13" s="139"/>
      <c r="F13" s="139"/>
      <c r="G13" s="139"/>
      <c r="H13" s="139"/>
      <c r="I13" s="140"/>
    </row>
    <row r="14" spans="1:9">
      <c r="A14" s="138" t="s">
        <v>2456</v>
      </c>
      <c r="B14" s="139"/>
      <c r="C14" s="139"/>
      <c r="D14" s="139"/>
      <c r="E14" s="139"/>
      <c r="F14" s="139"/>
      <c r="G14" s="139"/>
      <c r="H14" s="139"/>
      <c r="I14" s="140"/>
    </row>
    <row r="15" spans="1:9">
      <c r="A15" s="138" t="s">
        <v>2457</v>
      </c>
      <c r="B15" s="139"/>
      <c r="C15" s="139"/>
      <c r="D15" s="139"/>
      <c r="E15" s="139"/>
      <c r="F15" s="139"/>
      <c r="G15" s="139"/>
      <c r="H15" s="139"/>
      <c r="I15" s="140"/>
    </row>
    <row r="16" spans="1:9">
      <c r="A16" s="138" t="s">
        <v>2458</v>
      </c>
      <c r="B16" s="139"/>
      <c r="C16" s="139"/>
      <c r="D16" s="139"/>
      <c r="E16" s="139"/>
      <c r="F16" s="139"/>
      <c r="G16" s="139"/>
      <c r="H16" s="139"/>
      <c r="I16" s="140"/>
    </row>
    <row r="17" spans="1:9">
      <c r="A17" s="138" t="s">
        <v>2459</v>
      </c>
      <c r="B17" s="139"/>
      <c r="C17" s="139"/>
      <c r="D17" s="139"/>
      <c r="E17" s="139"/>
      <c r="F17" s="139"/>
      <c r="G17" s="139"/>
      <c r="H17" s="139"/>
      <c r="I17" s="140"/>
    </row>
    <row r="18" spans="1:9">
      <c r="A18" s="138" t="s">
        <v>2460</v>
      </c>
      <c r="B18" s="139"/>
      <c r="C18" s="139"/>
      <c r="D18" s="139"/>
      <c r="E18" s="139"/>
      <c r="F18" s="139"/>
      <c r="G18" s="139"/>
      <c r="H18" s="139"/>
      <c r="I18" s="140"/>
    </row>
    <row r="19" spans="1:9">
      <c r="A19" s="138" t="s">
        <v>2461</v>
      </c>
      <c r="B19" s="139"/>
      <c r="C19" s="139"/>
      <c r="D19" s="139"/>
      <c r="E19" s="139"/>
      <c r="F19" s="139"/>
      <c r="G19" s="139"/>
      <c r="H19" s="139"/>
      <c r="I19" s="140"/>
    </row>
    <row r="20" spans="1:9">
      <c r="A20" s="138" t="s">
        <v>2462</v>
      </c>
      <c r="B20" s="139"/>
      <c r="C20" s="139"/>
      <c r="D20" s="139"/>
      <c r="E20" s="139"/>
      <c r="F20" s="139"/>
      <c r="G20" s="139"/>
      <c r="H20" s="139"/>
      <c r="I20" s="140"/>
    </row>
    <row r="21" spans="1:9">
      <c r="A21" s="138" t="s">
        <v>2463</v>
      </c>
      <c r="B21" s="139"/>
      <c r="C21" s="139"/>
      <c r="D21" s="139"/>
      <c r="E21" s="139"/>
      <c r="F21" s="139"/>
      <c r="G21" s="139"/>
      <c r="H21" s="139"/>
      <c r="I21" s="140"/>
    </row>
    <row r="22" spans="1:9">
      <c r="A22" s="138" t="s">
        <v>2464</v>
      </c>
      <c r="B22" s="139"/>
      <c r="C22" s="139"/>
      <c r="D22" s="139"/>
      <c r="E22" s="139"/>
      <c r="F22" s="139"/>
      <c r="G22" s="139"/>
      <c r="H22" s="139"/>
      <c r="I22" s="140"/>
    </row>
    <row r="23" spans="1:9">
      <c r="A23" s="138" t="s">
        <v>2465</v>
      </c>
      <c r="B23" s="139"/>
      <c r="C23" s="139"/>
      <c r="D23" s="139"/>
      <c r="E23" s="139"/>
      <c r="F23" s="139"/>
      <c r="G23" s="139"/>
      <c r="H23" s="139"/>
      <c r="I23" s="140"/>
    </row>
    <row r="24" spans="1:9">
      <c r="A24" s="138" t="s">
        <v>2466</v>
      </c>
      <c r="B24" s="139"/>
      <c r="C24" s="139"/>
      <c r="D24" s="139"/>
      <c r="E24" s="139"/>
      <c r="F24" s="139"/>
      <c r="G24" s="139"/>
      <c r="H24" s="139"/>
      <c r="I24" s="140"/>
    </row>
    <row r="25" spans="1:9">
      <c r="A25" s="138" t="s">
        <v>2467</v>
      </c>
      <c r="B25" s="139"/>
      <c r="C25" s="139"/>
      <c r="D25" s="139"/>
      <c r="E25" s="139"/>
      <c r="F25" s="139"/>
      <c r="G25" s="139"/>
      <c r="H25" s="139"/>
      <c r="I25" s="140"/>
    </row>
    <row r="26" spans="1:9">
      <c r="A26" s="138" t="s">
        <v>2468</v>
      </c>
      <c r="B26" s="139"/>
      <c r="C26" s="139"/>
      <c r="D26" s="139"/>
      <c r="E26" s="139"/>
      <c r="F26" s="139"/>
      <c r="G26" s="139"/>
      <c r="H26" s="139"/>
      <c r="I26" s="140"/>
    </row>
    <row r="27" spans="1:9">
      <c r="A27" s="138" t="s">
        <v>2469</v>
      </c>
      <c r="B27" s="139"/>
      <c r="C27" s="139"/>
      <c r="D27" s="139"/>
      <c r="E27" s="139"/>
      <c r="F27" s="139"/>
      <c r="G27" s="139"/>
      <c r="H27" s="139"/>
      <c r="I27" s="140"/>
    </row>
    <row r="28" spans="1:9">
      <c r="A28" s="138" t="s">
        <v>2470</v>
      </c>
      <c r="B28" s="139"/>
      <c r="C28" s="139"/>
      <c r="D28" s="139"/>
      <c r="E28" s="139"/>
      <c r="F28" s="139"/>
      <c r="G28" s="139"/>
      <c r="H28" s="139"/>
      <c r="I28" s="140"/>
    </row>
    <row r="29" spans="1:9">
      <c r="A29" s="138" t="s">
        <v>2471</v>
      </c>
      <c r="B29" s="139"/>
      <c r="C29" s="139"/>
      <c r="D29" s="139"/>
      <c r="E29" s="139"/>
      <c r="F29" s="139"/>
      <c r="G29" s="139"/>
      <c r="H29" s="139"/>
      <c r="I29" s="140"/>
    </row>
    <row r="30" spans="1:9">
      <c r="A30" s="138" t="s">
        <v>2472</v>
      </c>
      <c r="B30" s="139"/>
      <c r="C30" s="139"/>
      <c r="D30" s="139"/>
      <c r="E30" s="139"/>
      <c r="F30" s="139"/>
      <c r="G30" s="139"/>
      <c r="H30" s="139"/>
      <c r="I30" s="140"/>
    </row>
    <row r="31" spans="1:9">
      <c r="A31" s="138" t="s">
        <v>2473</v>
      </c>
      <c r="B31" s="139"/>
      <c r="C31" s="139"/>
      <c r="D31" s="139"/>
      <c r="E31" s="139"/>
      <c r="F31" s="139"/>
      <c r="G31" s="139"/>
      <c r="H31" s="139"/>
      <c r="I31" s="140"/>
    </row>
    <row r="32" spans="1:9">
      <c r="A32" s="138" t="s">
        <v>2474</v>
      </c>
      <c r="B32" s="139"/>
      <c r="C32" s="139"/>
      <c r="D32" s="139"/>
      <c r="E32" s="139"/>
      <c r="F32" s="139"/>
      <c r="G32" s="139"/>
      <c r="H32" s="139"/>
      <c r="I32" s="140"/>
    </row>
    <row r="33" spans="1:9">
      <c r="A33" s="138" t="s">
        <v>2475</v>
      </c>
      <c r="B33" s="139"/>
      <c r="C33" s="139"/>
      <c r="D33" s="139"/>
      <c r="E33" s="139"/>
      <c r="F33" s="139"/>
      <c r="G33" s="139"/>
      <c r="H33" s="139"/>
      <c r="I33" s="140"/>
    </row>
    <row r="34" spans="1:9">
      <c r="A34" s="138" t="s">
        <v>2476</v>
      </c>
      <c r="B34" s="139"/>
      <c r="C34" s="139"/>
      <c r="D34" s="139"/>
      <c r="E34" s="139"/>
      <c r="F34" s="139"/>
      <c r="G34" s="139"/>
      <c r="H34" s="139"/>
      <c r="I34" s="140"/>
    </row>
    <row r="35" spans="1:9">
      <c r="A35" s="138" t="s">
        <v>2477</v>
      </c>
      <c r="B35" s="139"/>
      <c r="C35" s="139"/>
      <c r="D35" s="139"/>
      <c r="E35" s="139"/>
      <c r="F35" s="139"/>
      <c r="G35" s="139"/>
      <c r="H35" s="139"/>
      <c r="I35" s="140"/>
    </row>
    <row r="36" spans="1:9">
      <c r="A36" s="138" t="s">
        <v>2478</v>
      </c>
      <c r="B36" s="139"/>
      <c r="C36" s="139"/>
      <c r="D36" s="139"/>
      <c r="E36" s="139"/>
      <c r="F36" s="139"/>
      <c r="G36" s="139"/>
      <c r="H36" s="139"/>
      <c r="I36" s="140"/>
    </row>
    <row r="37" spans="1:9">
      <c r="A37" s="138" t="s">
        <v>2479</v>
      </c>
      <c r="B37" s="139"/>
      <c r="C37" s="139"/>
      <c r="D37" s="139"/>
      <c r="E37" s="139"/>
      <c r="F37" s="139"/>
      <c r="G37" s="139"/>
      <c r="H37" s="139"/>
      <c r="I37" s="140"/>
    </row>
    <row r="38" spans="1:9" ht="45" customHeight="1">
      <c r="A38" s="138" t="s">
        <v>2480</v>
      </c>
      <c r="B38" s="139"/>
      <c r="C38" s="139"/>
      <c r="D38" s="139"/>
      <c r="E38" s="139"/>
      <c r="F38" s="139"/>
      <c r="G38" s="139"/>
      <c r="H38" s="139"/>
      <c r="I38" s="140"/>
    </row>
    <row r="39" spans="1:9">
      <c r="A39" s="138" t="s">
        <v>2481</v>
      </c>
      <c r="B39" s="139"/>
      <c r="C39" s="139"/>
      <c r="D39" s="139"/>
      <c r="E39" s="139"/>
      <c r="F39" s="139"/>
      <c r="G39" s="139"/>
      <c r="H39" s="139"/>
      <c r="I39" s="140"/>
    </row>
    <row r="40" spans="1:9">
      <c r="A40" s="138" t="s">
        <v>2482</v>
      </c>
      <c r="B40" s="139"/>
      <c r="C40" s="139"/>
      <c r="D40" s="139"/>
      <c r="E40" s="139"/>
      <c r="F40" s="139"/>
      <c r="G40" s="139"/>
      <c r="H40" s="139"/>
      <c r="I40" s="140"/>
    </row>
    <row r="41" spans="1:9">
      <c r="A41" s="138" t="s">
        <v>2483</v>
      </c>
      <c r="B41" s="139"/>
      <c r="C41" s="139"/>
      <c r="D41" s="139"/>
      <c r="E41" s="139"/>
      <c r="F41" s="139"/>
      <c r="G41" s="139"/>
      <c r="H41" s="139"/>
      <c r="I41" s="140"/>
    </row>
    <row r="42" spans="1:9">
      <c r="A42" s="138" t="s">
        <v>2484</v>
      </c>
      <c r="B42" s="139"/>
      <c r="C42" s="139"/>
      <c r="D42" s="139"/>
      <c r="E42" s="139"/>
      <c r="F42" s="139"/>
      <c r="G42" s="139"/>
      <c r="H42" s="139"/>
      <c r="I42" s="140"/>
    </row>
    <row r="43" spans="1:9" ht="36.75" customHeight="1">
      <c r="A43" s="138" t="s">
        <v>2485</v>
      </c>
      <c r="B43" s="139"/>
      <c r="C43" s="139"/>
      <c r="D43" s="139"/>
      <c r="E43" s="139"/>
      <c r="F43" s="139"/>
      <c r="G43" s="139"/>
      <c r="H43" s="139"/>
      <c r="I43" s="140"/>
    </row>
    <row r="44" spans="1:9">
      <c r="A44" s="138" t="s">
        <v>2486</v>
      </c>
      <c r="B44" s="139"/>
      <c r="C44" s="139"/>
      <c r="D44" s="139"/>
      <c r="E44" s="139"/>
      <c r="F44" s="139"/>
      <c r="G44" s="139"/>
      <c r="H44" s="139"/>
      <c r="I44" s="140"/>
    </row>
    <row r="45" spans="1:9" ht="30.75" customHeight="1">
      <c r="A45" s="138" t="s">
        <v>2487</v>
      </c>
      <c r="B45" s="139"/>
      <c r="C45" s="139"/>
      <c r="D45" s="139"/>
      <c r="E45" s="139"/>
      <c r="F45" s="139"/>
      <c r="G45" s="139"/>
      <c r="H45" s="139"/>
      <c r="I45" s="140"/>
    </row>
  </sheetData>
  <mergeCells count="45">
    <mergeCell ref="A43:I43"/>
    <mergeCell ref="A44:I44"/>
    <mergeCell ref="A45:I45"/>
    <mergeCell ref="A37:I37"/>
    <mergeCell ref="A38:I38"/>
    <mergeCell ref="A39:I39"/>
    <mergeCell ref="A40:I40"/>
    <mergeCell ref="A41:I41"/>
    <mergeCell ref="A42:I42"/>
    <mergeCell ref="A36:I36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F11CFD8ED7A4D8AF37A767342EDAB" ma:contentTypeVersion="18" ma:contentTypeDescription="Create a new document." ma:contentTypeScope="" ma:versionID="ae7a832e52f53214356d67317af57e33">
  <xsd:schema xmlns:xsd="http://www.w3.org/2001/XMLSchema" xmlns:xs="http://www.w3.org/2001/XMLSchema" xmlns:p="http://schemas.microsoft.com/office/2006/metadata/properties" xmlns:ns2="fee3cafa-a009-44c5-a1f7-e39fbb251b56" xmlns:ns3="c0be9721-bae9-453b-a162-68631eaa5c83" targetNamespace="http://schemas.microsoft.com/office/2006/metadata/properties" ma:root="true" ma:fieldsID="df764cb821d29593295e61824925d947" ns2:_="" ns3:_="">
    <xsd:import namespace="fee3cafa-a009-44c5-a1f7-e39fbb251b56"/>
    <xsd:import namespace="c0be9721-bae9-453b-a162-68631eaa5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3cafa-a009-44c5-a1f7-e39fbb251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9721-bae9-453b-a162-68631eaa5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076df7-6b64-4d8f-9b99-1546f0b737c1}" ma:internalName="TaxCatchAll" ma:showField="CatchAllData" ma:web="c0be9721-bae9-453b-a162-68631eaa5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3F14E3-F711-49A6-B1C7-84B159FD4A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430CA-48B0-4D0A-81C6-2B6D16208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3cafa-a009-44c5-a1f7-e39fbb251b56"/>
    <ds:schemaRef ds:uri="c0be9721-bae9-453b-a162-68631eaa5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INSTRUKCJA</vt:lpstr>
      <vt:lpstr>CZĘŚĆ NR 1</vt:lpstr>
      <vt:lpstr>CZĘŚĆ NR 2 </vt:lpstr>
      <vt:lpstr>PassMark - CPU Mark</vt:lpstr>
      <vt:lpstr>Tabela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Cieślak</dc:creator>
  <cp:lastModifiedBy>Katarzyna Kardas</cp:lastModifiedBy>
  <dcterms:created xsi:type="dcterms:W3CDTF">2015-06-05T18:19:34Z</dcterms:created>
  <dcterms:modified xsi:type="dcterms:W3CDTF">2024-07-08T08:45:08Z</dcterms:modified>
</cp:coreProperties>
</file>