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6000" windowHeight="5715" tabRatio="905" activeTab="0"/>
  </bookViews>
  <sheets>
    <sheet name="GRUPA 6" sheetId="1" r:id="rId1"/>
    <sheet name="Arkusz1" sheetId="2" state="hidden" r:id="rId2"/>
    <sheet name="Arkusz2" sheetId="3" state="hidden" r:id="rId3"/>
  </sheets>
  <externalReferences>
    <externalReference r:id="rId6"/>
  </externalReferences>
  <definedNames>
    <definedName name="_xlfn.CEILING.PRECISE" hidden="1">#NAME?</definedName>
    <definedName name="_xlnm.Print_Area" localSheetId="0">'GRUPA 6'!$A$1:$M$861</definedName>
  </definedNames>
  <calcPr fullCalcOnLoad="1"/>
</workbook>
</file>

<file path=xl/sharedStrings.xml><?xml version="1.0" encoding="utf-8"?>
<sst xmlns="http://schemas.openxmlformats.org/spreadsheetml/2006/main" count="3200" uniqueCount="476">
  <si>
    <t>Uwaga; wszystkie dawki danego leku oraz w danej postaci dla zgodności farmakologicznej   obligatoryjnie muszą być od jednego producenta.</t>
  </si>
  <si>
    <t>50mg/5ml</t>
  </si>
  <si>
    <t>0,3/2ml</t>
  </si>
  <si>
    <t>CEFUROKSIME SODIUM (proszek do sporządzania roztworu do wstrzykiwań po rozcieńczeniu w jednym z powszechnie stosowanych płynów infuzyjnych, np.: 0,9% roztworu NACL, 5%  roztworu glukozy, mieszaninami roztworu NACL i glukozy)</t>
  </si>
  <si>
    <t>Uwaga; wszystkie dawki danego leku  oraz w danej postaci dla zgodności farmakologicznej   obligatoryjnie muszą być od jednego producenta.</t>
  </si>
  <si>
    <t>1000 mg</t>
  </si>
  <si>
    <t>500 mg</t>
  </si>
  <si>
    <t>VAT%</t>
  </si>
  <si>
    <t xml:space="preserve">wartość brutto= wart. netto   + VAT%            </t>
  </si>
  <si>
    <t>UWAGI WYKONAWCY</t>
  </si>
  <si>
    <r>
      <t>słownie: wartość netto pakietu</t>
    </r>
    <r>
      <rPr>
        <b/>
        <sz val="10"/>
        <rFont val="Arial CE"/>
        <family val="0"/>
      </rPr>
      <t xml:space="preserve">  nr 4:</t>
    </r>
    <r>
      <rPr>
        <sz val="10"/>
        <rFont val="Arial CE"/>
        <family val="0"/>
      </rPr>
      <t>.............................................................................. Zł</t>
    </r>
  </si>
  <si>
    <t>OFLOXACIN</t>
  </si>
  <si>
    <t>PAKIET NR 36</t>
  </si>
  <si>
    <t>1g</t>
  </si>
  <si>
    <t xml:space="preserve"> CO - trimoxazol/ trimetoprim</t>
  </si>
  <si>
    <t>x</t>
  </si>
  <si>
    <t>Ilość w op. jed.</t>
  </si>
  <si>
    <t>data</t>
  </si>
  <si>
    <t>PAKIET NR 13</t>
  </si>
  <si>
    <t>wartość VAT =................</t>
  </si>
  <si>
    <t>suma brutto</t>
  </si>
  <si>
    <t>suma netto</t>
  </si>
  <si>
    <t>4mg/ml - 200ml</t>
  </si>
  <si>
    <t>CEFTRIAXIONE SODIUM</t>
  </si>
  <si>
    <t xml:space="preserve">    </t>
  </si>
  <si>
    <t>1000mg</t>
  </si>
  <si>
    <t>200mg</t>
  </si>
  <si>
    <t>VORICONAZOLE</t>
  </si>
  <si>
    <t>10 mg/ml-200mg (proszek do sporządz. roztw. do infuzji)</t>
  </si>
  <si>
    <t>PAKIET NR 4</t>
  </si>
  <si>
    <t>suma   netto</t>
  </si>
  <si>
    <t>LEVOFLOXACINUM</t>
  </si>
  <si>
    <t>500mg /100ml</t>
  </si>
  <si>
    <t>250 mg</t>
  </si>
  <si>
    <t xml:space="preserve">500mg </t>
  </si>
  <si>
    <t>PAKIET NR 8</t>
  </si>
  <si>
    <t>8.</t>
  </si>
  <si>
    <t>9.</t>
  </si>
  <si>
    <t>10.</t>
  </si>
  <si>
    <t>(1)</t>
  </si>
  <si>
    <t>(2)</t>
  </si>
  <si>
    <t>(3)</t>
  </si>
  <si>
    <t>(4)</t>
  </si>
  <si>
    <t>(5)</t>
  </si>
  <si>
    <t>(6)</t>
  </si>
  <si>
    <t>(7)</t>
  </si>
  <si>
    <t>(8)</t>
  </si>
  <si>
    <t>(9)</t>
  </si>
  <si>
    <t>LINEZOLID</t>
  </si>
  <si>
    <t xml:space="preserve">flakon - roztwór dożylny do iniekcji </t>
  </si>
  <si>
    <t>IMIPENEM/CILASTATIN SODIUM</t>
  </si>
  <si>
    <t>CEFUROKSIME AKSETIL</t>
  </si>
  <si>
    <t>Cena jed. opak brutto w zł</t>
  </si>
  <si>
    <t>Cena jed. opak brutto: w zł</t>
  </si>
  <si>
    <t>lp</t>
  </si>
  <si>
    <t xml:space="preserve"> GRUPA NR 6</t>
  </si>
  <si>
    <t>PAKIET NR 15</t>
  </si>
  <si>
    <r>
      <t>słownie: wartość netto pakietu</t>
    </r>
    <r>
      <rPr>
        <b/>
        <sz val="10"/>
        <rFont val="Arial CE"/>
        <family val="0"/>
      </rPr>
      <t xml:space="preserve">  nr 21 :</t>
    </r>
    <r>
      <rPr>
        <sz val="10"/>
        <rFont val="Arial CE"/>
        <family val="0"/>
      </rPr>
      <t>.............................................................................. Zł</t>
    </r>
  </si>
  <si>
    <r>
      <t>słownie: wartość brutto pakietu</t>
    </r>
    <r>
      <rPr>
        <b/>
        <sz val="10"/>
        <rFont val="Arial CE"/>
        <family val="0"/>
      </rPr>
      <t xml:space="preserve">  nr 21 :</t>
    </r>
    <r>
      <rPr>
        <sz val="10"/>
        <rFont val="Arial CE"/>
        <family val="0"/>
      </rPr>
      <t>.............................................................................. Zł</t>
    </r>
  </si>
  <si>
    <t>PAKIET NR 23</t>
  </si>
  <si>
    <r>
      <t>słownie: wartość brutto pakietu</t>
    </r>
    <r>
      <rPr>
        <b/>
        <sz val="10"/>
        <rFont val="Arial CE"/>
        <family val="0"/>
      </rPr>
      <t xml:space="preserve">  nr 23 :</t>
    </r>
    <r>
      <rPr>
        <sz val="10"/>
        <rFont val="Arial CE"/>
        <family val="0"/>
      </rPr>
      <t>.............................................................................. Zł</t>
    </r>
  </si>
  <si>
    <r>
      <t>słownie: wartość brutto pakietu</t>
    </r>
    <r>
      <rPr>
        <b/>
        <sz val="10"/>
        <rFont val="Arial CE"/>
        <family val="0"/>
      </rPr>
      <t xml:space="preserve">  nr 24 :</t>
    </r>
    <r>
      <rPr>
        <sz val="10"/>
        <rFont val="Arial CE"/>
        <family val="0"/>
      </rPr>
      <t>.............................................................................. Zł</t>
    </r>
  </si>
  <si>
    <r>
      <t>słownie: wartość brutto pakietu</t>
    </r>
    <r>
      <rPr>
        <b/>
        <sz val="10"/>
        <rFont val="Arial CE"/>
        <family val="0"/>
      </rPr>
      <t xml:space="preserve">  nr 31 :</t>
    </r>
    <r>
      <rPr>
        <sz val="10"/>
        <rFont val="Arial CE"/>
        <family val="0"/>
      </rPr>
      <t>.............................................................................. Zł</t>
    </r>
  </si>
  <si>
    <t>Amphoterycyne - postać koloidalna</t>
  </si>
  <si>
    <t>0,5%/3 g</t>
  </si>
  <si>
    <t>0,48 /5 ml</t>
  </si>
  <si>
    <t>CLINDAMYCIN HYDROCHLORIDE</t>
  </si>
  <si>
    <t>ETHAMBUTOL</t>
  </si>
  <si>
    <t>fiolki lub autowlew igłowy + 50ml worek 0,9 NaCl</t>
  </si>
  <si>
    <t xml:space="preserve">GRUPA  NR 6 </t>
  </si>
  <si>
    <t>CEFOTAXIME SODIUM</t>
  </si>
  <si>
    <t>lek z ceną wolną</t>
  </si>
  <si>
    <t>PAKIET NR 18</t>
  </si>
  <si>
    <t>CIPROFLOXACIN</t>
  </si>
  <si>
    <t>Jeżeli lek jest niedostepny na rynku, brak produkcji, brak dostaw do kraju, brak rejestru, tymczasowe wstrzymanie produkcji Wykonawca wpisuje tą informację w uwagach.</t>
  </si>
  <si>
    <t>PAKIET NR 24</t>
  </si>
  <si>
    <t>PAKIET NR 25</t>
  </si>
  <si>
    <t>PAKIET NR 34</t>
  </si>
  <si>
    <t>PAKIET NR 35</t>
  </si>
  <si>
    <t>GENTAMICIN</t>
  </si>
  <si>
    <t xml:space="preserve">80 mg i.v., i.m. </t>
  </si>
  <si>
    <t>COLISTIN</t>
  </si>
  <si>
    <t>1mln j.m.</t>
  </si>
  <si>
    <t>PAKIET NR 1</t>
  </si>
  <si>
    <t>PAKIET NR 2</t>
  </si>
  <si>
    <t>PAKIET NR 3</t>
  </si>
  <si>
    <t>PAKIET NR 6</t>
  </si>
  <si>
    <t>PAKIET NR 7</t>
  </si>
  <si>
    <t>Lp</t>
  </si>
  <si>
    <t>Nazwa międzynarodowa</t>
  </si>
  <si>
    <t>Postać</t>
  </si>
  <si>
    <t>Dawka</t>
  </si>
  <si>
    <t>Nazwa handlowa leku</t>
  </si>
  <si>
    <t xml:space="preserve"> </t>
  </si>
  <si>
    <t>susp.</t>
  </si>
  <si>
    <t>tabl.</t>
  </si>
  <si>
    <t>kaps.</t>
  </si>
  <si>
    <t>amp.</t>
  </si>
  <si>
    <t>flak.</t>
  </si>
  <si>
    <t>PAKIET NR 32</t>
  </si>
  <si>
    <t>PAKIET NR 26</t>
  </si>
  <si>
    <t>PAKIET NR 29</t>
  </si>
  <si>
    <t>PAKIET NR 30</t>
  </si>
  <si>
    <t>PAKIET NR 31</t>
  </si>
  <si>
    <r>
      <t>słownie: wartość netto pakietu</t>
    </r>
    <r>
      <rPr>
        <b/>
        <sz val="10"/>
        <rFont val="Arial CE"/>
        <family val="0"/>
      </rPr>
      <t xml:space="preserve">  nr 32 :</t>
    </r>
    <r>
      <rPr>
        <sz val="10"/>
        <rFont val="Arial CE"/>
        <family val="0"/>
      </rPr>
      <t>.............................................................................. Zł</t>
    </r>
  </si>
  <si>
    <r>
      <t>słownie: wartość brutto pakietu</t>
    </r>
    <r>
      <rPr>
        <b/>
        <sz val="10"/>
        <rFont val="Arial CE"/>
        <family val="0"/>
      </rPr>
      <t xml:space="preserve">  nr 32 :</t>
    </r>
    <r>
      <rPr>
        <sz val="10"/>
        <rFont val="Arial CE"/>
        <family val="0"/>
      </rPr>
      <t>.............................................................................. Zł</t>
    </r>
  </si>
  <si>
    <t>Cena jed.opak. netto w zł</t>
  </si>
  <si>
    <r>
      <t>słownie: wartość netto pakietu</t>
    </r>
    <r>
      <rPr>
        <b/>
        <sz val="10"/>
        <rFont val="Arial CE"/>
        <family val="0"/>
      </rPr>
      <t xml:space="preserve">  nr 34 :</t>
    </r>
    <r>
      <rPr>
        <sz val="10"/>
        <rFont val="Arial CE"/>
        <family val="0"/>
      </rPr>
      <t>.............................................................................. Zł</t>
    </r>
  </si>
  <si>
    <r>
      <t>słownie: wartość brutto pakietu</t>
    </r>
    <r>
      <rPr>
        <b/>
        <sz val="10"/>
        <rFont val="Arial CE"/>
        <family val="0"/>
      </rPr>
      <t xml:space="preserve">  nr 35 :</t>
    </r>
    <r>
      <rPr>
        <sz val="10"/>
        <rFont val="Arial CE"/>
        <family val="0"/>
      </rPr>
      <t>.............................................................................. Zł</t>
    </r>
  </si>
  <si>
    <r>
      <t>słownie: wartość netto pakietu</t>
    </r>
    <r>
      <rPr>
        <b/>
        <sz val="10"/>
        <rFont val="Arial CE"/>
        <family val="0"/>
      </rPr>
      <t xml:space="preserve">  nr 20 :</t>
    </r>
    <r>
      <rPr>
        <sz val="10"/>
        <rFont val="Arial CE"/>
        <family val="0"/>
      </rPr>
      <t>.............................................................................. Zł</t>
    </r>
  </si>
  <si>
    <r>
      <t>słownie: wartość brutto pakietu</t>
    </r>
    <r>
      <rPr>
        <b/>
        <sz val="10"/>
        <rFont val="Arial CE"/>
        <family val="0"/>
      </rPr>
      <t xml:space="preserve">  nr 20 :</t>
    </r>
    <r>
      <rPr>
        <sz val="10"/>
        <rFont val="Arial CE"/>
        <family val="0"/>
      </rPr>
      <t>.............................................................................. Zł</t>
    </r>
  </si>
  <si>
    <r>
      <t>słownie: wartość netto pakietu</t>
    </r>
    <r>
      <rPr>
        <b/>
        <sz val="10"/>
        <rFont val="Arial CE"/>
        <family val="0"/>
      </rPr>
      <t xml:space="preserve">  nr 23 :</t>
    </r>
    <r>
      <rPr>
        <sz val="10"/>
        <rFont val="Arial CE"/>
        <family val="0"/>
      </rPr>
      <t>.............................................................................. Zł</t>
    </r>
  </si>
  <si>
    <r>
      <t>słownie: wartość netto pakietu</t>
    </r>
    <r>
      <rPr>
        <b/>
        <sz val="10"/>
        <rFont val="Arial CE"/>
        <family val="0"/>
      </rPr>
      <t xml:space="preserve">  nr 24 :</t>
    </r>
    <r>
      <rPr>
        <sz val="10"/>
        <rFont val="Arial CE"/>
        <family val="0"/>
      </rPr>
      <t>.............................................................................. Zł</t>
    </r>
  </si>
  <si>
    <r>
      <t>słownie: wartość netto pakietu</t>
    </r>
    <r>
      <rPr>
        <b/>
        <sz val="10"/>
        <rFont val="Arial CE"/>
        <family val="0"/>
      </rPr>
      <t xml:space="preserve">  nr 27 :</t>
    </r>
    <r>
      <rPr>
        <sz val="10"/>
        <rFont val="Arial CE"/>
        <family val="0"/>
      </rPr>
      <t>.............................................................................. Zł</t>
    </r>
  </si>
  <si>
    <r>
      <t>słownie: wartość netto pakietu</t>
    </r>
    <r>
      <rPr>
        <b/>
        <sz val="10"/>
        <rFont val="Arial CE"/>
        <family val="0"/>
      </rPr>
      <t xml:space="preserve">  nr 29 :</t>
    </r>
    <r>
      <rPr>
        <sz val="10"/>
        <rFont val="Arial CE"/>
        <family val="0"/>
      </rPr>
      <t>.............................................................................. Zł</t>
    </r>
  </si>
  <si>
    <t>AMOXICILLINUM</t>
  </si>
  <si>
    <t>tabl.pow.</t>
  </si>
  <si>
    <t>PAKIET NR 14</t>
  </si>
  <si>
    <t>leki z cenami wolnymi</t>
  </si>
  <si>
    <t>poz.</t>
  </si>
  <si>
    <t>a/</t>
  </si>
  <si>
    <t>b/</t>
  </si>
  <si>
    <t>1a</t>
  </si>
  <si>
    <t>podpis pełnomocnych przedstawicieli Wykonawcy</t>
  </si>
  <si>
    <t>pieczątka Wykonawcy</t>
  </si>
  <si>
    <t>2g</t>
  </si>
  <si>
    <t>fiol.</t>
  </si>
  <si>
    <t>ANTYBIOTYKI</t>
  </si>
  <si>
    <t>CIPROFLOXACIN HYDROCHLORIDE</t>
  </si>
  <si>
    <t>PEFLOXACIN</t>
  </si>
  <si>
    <t>AMIKACIN SULFATE</t>
  </si>
  <si>
    <t>STREPTOMYCIN SULFATE</t>
  </si>
  <si>
    <t>NEOMYCIN SULFATE</t>
  </si>
  <si>
    <t>ung.</t>
  </si>
  <si>
    <t>AMPICILLIN</t>
  </si>
  <si>
    <t>AMOXICILLIN  /  CLAVULANIC ACID</t>
  </si>
  <si>
    <t>PIPERACILLIN / TAZOBACTAM</t>
  </si>
  <si>
    <t xml:space="preserve">AMPICILLIIN / SULBACTAM </t>
  </si>
  <si>
    <t>CEFEPIME</t>
  </si>
  <si>
    <t>MEROPENEM</t>
  </si>
  <si>
    <t>CLARITHROMYCIIN</t>
  </si>
  <si>
    <t>lek z ceną wolną.................*;  lek z ceną urzędową .................*</t>
  </si>
  <si>
    <t>TEICOPLANIN</t>
  </si>
  <si>
    <t>VANCOMYCIIN HYDROCHLORIDE</t>
  </si>
  <si>
    <t>METRONIDAZOLE</t>
  </si>
  <si>
    <t>0,5%/100ml</t>
  </si>
  <si>
    <t>FLUKONAZOLE</t>
  </si>
  <si>
    <t>NYSTATINUM</t>
  </si>
  <si>
    <t>500 000 j.m.</t>
  </si>
  <si>
    <t>RIFAMPICIN</t>
  </si>
  <si>
    <t>FURAZIDIN</t>
  </si>
  <si>
    <t>0,5g</t>
  </si>
  <si>
    <t>2</t>
  </si>
  <si>
    <t>3</t>
  </si>
  <si>
    <t>4</t>
  </si>
  <si>
    <t>6</t>
  </si>
  <si>
    <t>7</t>
  </si>
  <si>
    <t>8</t>
  </si>
  <si>
    <t>9</t>
  </si>
  <si>
    <t>11</t>
  </si>
  <si>
    <t>fiolki</t>
  </si>
  <si>
    <t>PAKIET NR 5</t>
  </si>
  <si>
    <t>RIFAMAPICIN/ ISONIAZID</t>
  </si>
  <si>
    <t>0,15/ 01</t>
  </si>
  <si>
    <t>0,3/ 015</t>
  </si>
  <si>
    <t>PAKIET NR 17</t>
  </si>
  <si>
    <t>PAKIET NR 19</t>
  </si>
  <si>
    <t>PAKIET NR 20</t>
  </si>
  <si>
    <t>fiolka</t>
  </si>
  <si>
    <t>GRUPA NR 6</t>
  </si>
  <si>
    <t>0,6/4ml</t>
  </si>
  <si>
    <t>Cena jed. opak netto w zł</t>
  </si>
  <si>
    <t>PYRAZINAMIDUM</t>
  </si>
  <si>
    <t>tabletki</t>
  </si>
  <si>
    <t>PAKIET NR 37</t>
  </si>
  <si>
    <t>PAKIET NR 38</t>
  </si>
  <si>
    <t>PAKIET NR 40</t>
  </si>
  <si>
    <t>PAKIET NR 41</t>
  </si>
  <si>
    <t>PAKIET NR 42</t>
  </si>
  <si>
    <t>PAKIET NR 43</t>
  </si>
  <si>
    <t>PAKIET NR 44</t>
  </si>
  <si>
    <t>PAKIET NR 22</t>
  </si>
  <si>
    <t>5</t>
  </si>
  <si>
    <t>10</t>
  </si>
  <si>
    <t>1</t>
  </si>
  <si>
    <t>PAKIET NR 10</t>
  </si>
  <si>
    <t>PAKIET NR 11</t>
  </si>
  <si>
    <t>PAKIET NR 16</t>
  </si>
  <si>
    <t>PAKIET NR 21</t>
  </si>
  <si>
    <t>X</t>
  </si>
  <si>
    <t>0,75g</t>
  </si>
  <si>
    <t>2mg/ml -100ml</t>
  </si>
  <si>
    <t>600mg</t>
  </si>
  <si>
    <t>250mg</t>
  </si>
  <si>
    <t>PAKIET NR 9</t>
  </si>
  <si>
    <t>500mg</t>
  </si>
  <si>
    <t>Jeżeli lek jest niedostępny na rynku, brak produkcji, brak dostaw do kraju, brak rejestru, tymczasowe wstrzymanie produkcji Wykonawca wpisuje tą informację w uwagach</t>
  </si>
  <si>
    <t>Tygecyklina</t>
  </si>
  <si>
    <t>Ertapenem</t>
  </si>
  <si>
    <t>Wartość netto = ilość x cena netto</t>
  </si>
  <si>
    <t>leki z cenami urzędowymi</t>
  </si>
  <si>
    <t>lek z ceną urzędową</t>
  </si>
  <si>
    <t>Uwaga; wszystkie dawki danego leku  i danej postaci dla zgodności farmakologicznej   obligatoryjnie muszą być od jednego producenta.</t>
  </si>
  <si>
    <t>Uwaga; wszystkie dawki danego leku oraz danej postaci dla zgodności farmakologicznej   obligatoryjnie muszą być od jednego producenta.</t>
  </si>
  <si>
    <r>
      <t>słownie: wartość brutto pakietu</t>
    </r>
    <r>
      <rPr>
        <b/>
        <sz val="10"/>
        <rFont val="Arial CE"/>
        <family val="0"/>
      </rPr>
      <t xml:space="preserve">  nr 36 :</t>
    </r>
    <r>
      <rPr>
        <sz val="10"/>
        <rFont val="Arial CE"/>
        <family val="0"/>
      </rPr>
      <t>.............................................................................. Zł</t>
    </r>
  </si>
  <si>
    <r>
      <t>słownie: wartość brutto pakietu</t>
    </r>
    <r>
      <rPr>
        <b/>
        <sz val="10"/>
        <rFont val="Arial CE"/>
        <family val="0"/>
      </rPr>
      <t xml:space="preserve">  nr 37 :</t>
    </r>
    <r>
      <rPr>
        <sz val="10"/>
        <rFont val="Arial CE"/>
        <family val="0"/>
      </rPr>
      <t>.............................................................................. Zł</t>
    </r>
  </si>
  <si>
    <r>
      <t>słownie: wartość brutto pakietu</t>
    </r>
    <r>
      <rPr>
        <b/>
        <sz val="10"/>
        <rFont val="Arial CE"/>
        <family val="0"/>
      </rPr>
      <t xml:space="preserve">  nr 38 :</t>
    </r>
    <r>
      <rPr>
        <sz val="10"/>
        <rFont val="Arial CE"/>
        <family val="0"/>
      </rPr>
      <t>.............................................................................. Zł</t>
    </r>
  </si>
  <si>
    <r>
      <t>słownie: wartość netto pakietu</t>
    </r>
    <r>
      <rPr>
        <b/>
        <sz val="10"/>
        <rFont val="Arial CE"/>
        <family val="0"/>
      </rPr>
      <t xml:space="preserve">  nr 42 :</t>
    </r>
    <r>
      <rPr>
        <sz val="10"/>
        <rFont val="Arial CE"/>
        <family val="0"/>
      </rPr>
      <t>.............................................................................. Zł</t>
    </r>
  </si>
  <si>
    <t>flakon/ roztwór do wlewu dożylnego (100ml)</t>
  </si>
  <si>
    <t>flakon/ roztwór do wlewu dożylnego(100ml)</t>
  </si>
  <si>
    <t>Erytromycin</t>
  </si>
  <si>
    <t>ceftaroline fosamil</t>
  </si>
  <si>
    <t>Cloxacylline</t>
  </si>
  <si>
    <t>CLARITHROMYCIN</t>
  </si>
  <si>
    <t>PAKIET NR 12</t>
  </si>
  <si>
    <r>
      <t>słownie: wartość netto pakietu</t>
    </r>
    <r>
      <rPr>
        <b/>
        <sz val="10"/>
        <rFont val="Arial CE"/>
        <family val="0"/>
      </rPr>
      <t xml:space="preserve">  nr 2 :</t>
    </r>
    <r>
      <rPr>
        <sz val="10"/>
        <rFont val="Arial CE"/>
        <family val="0"/>
      </rPr>
      <t>.............................................................................. Zł</t>
    </r>
  </si>
  <si>
    <r>
      <t>słownie: wartość netto pakietu</t>
    </r>
    <r>
      <rPr>
        <b/>
        <sz val="10"/>
        <rFont val="Arial CE"/>
        <family val="0"/>
      </rPr>
      <t xml:space="preserve">  nr 3 :</t>
    </r>
    <r>
      <rPr>
        <sz val="10"/>
        <rFont val="Arial CE"/>
        <family val="0"/>
      </rPr>
      <t>.............................................................................. Zł</t>
    </r>
  </si>
  <si>
    <r>
      <t>słownie: wartość netto pakietu</t>
    </r>
    <r>
      <rPr>
        <b/>
        <sz val="10"/>
        <rFont val="Arial CE"/>
        <family val="0"/>
      </rPr>
      <t xml:space="preserve">  nr 9 :</t>
    </r>
    <r>
      <rPr>
        <sz val="10"/>
        <rFont val="Arial CE"/>
        <family val="0"/>
      </rPr>
      <t>.............................................................................. Zł</t>
    </r>
  </si>
  <si>
    <r>
      <t>słownie: wartość netto pakietu</t>
    </r>
    <r>
      <rPr>
        <b/>
        <sz val="10"/>
        <rFont val="Arial CE"/>
        <family val="0"/>
      </rPr>
      <t xml:space="preserve">  nr 10 :</t>
    </r>
    <r>
      <rPr>
        <sz val="10"/>
        <rFont val="Arial CE"/>
        <family val="0"/>
      </rPr>
      <t>.............................................................................. Zł</t>
    </r>
  </si>
  <si>
    <r>
      <t>słownie: wartość netto pakietu</t>
    </r>
    <r>
      <rPr>
        <b/>
        <sz val="10"/>
        <rFont val="Arial CE"/>
        <family val="0"/>
      </rPr>
      <t xml:space="preserve">  nr 11 :</t>
    </r>
    <r>
      <rPr>
        <sz val="10"/>
        <rFont val="Arial CE"/>
        <family val="0"/>
      </rPr>
      <t>.............................................................................. Zł</t>
    </r>
  </si>
  <si>
    <r>
      <t>słownie: wartość netto pakietu</t>
    </r>
    <r>
      <rPr>
        <b/>
        <sz val="10"/>
        <rFont val="Arial CE"/>
        <family val="0"/>
      </rPr>
      <t xml:space="preserve">  nr 1 :</t>
    </r>
    <r>
      <rPr>
        <sz val="10"/>
        <rFont val="Arial CE"/>
        <family val="0"/>
      </rPr>
      <t>.............................................................................. Zł</t>
    </r>
  </si>
  <si>
    <r>
      <t>słownie: wartość brutto pakietu</t>
    </r>
    <r>
      <rPr>
        <b/>
        <sz val="10"/>
        <rFont val="Arial CE"/>
        <family val="0"/>
      </rPr>
      <t xml:space="preserve">  nr 1 :</t>
    </r>
    <r>
      <rPr>
        <sz val="10"/>
        <rFont val="Arial CE"/>
        <family val="0"/>
      </rPr>
      <t>.............................................................................. Zł</t>
    </r>
  </si>
  <si>
    <r>
      <t>słownie: wartość netto pakietu</t>
    </r>
    <r>
      <rPr>
        <b/>
        <sz val="10"/>
        <rFont val="Arial CE"/>
        <family val="0"/>
      </rPr>
      <t xml:space="preserve">  nr 6 :</t>
    </r>
    <r>
      <rPr>
        <sz val="10"/>
        <rFont val="Arial CE"/>
        <family val="0"/>
      </rPr>
      <t>.............................................................................. Zł</t>
    </r>
  </si>
  <si>
    <r>
      <t>słownie: wartość brutto pakietu</t>
    </r>
    <r>
      <rPr>
        <b/>
        <sz val="10"/>
        <rFont val="Arial CE"/>
        <family val="0"/>
      </rPr>
      <t xml:space="preserve">  nr 6 :</t>
    </r>
    <r>
      <rPr>
        <sz val="10"/>
        <rFont val="Arial CE"/>
        <family val="0"/>
      </rPr>
      <t>.............................................................................. Zł</t>
    </r>
  </si>
  <si>
    <r>
      <t>słownie: wartość netto pakietu</t>
    </r>
    <r>
      <rPr>
        <b/>
        <sz val="10"/>
        <rFont val="Arial CE"/>
        <family val="0"/>
      </rPr>
      <t xml:space="preserve">  nr 7 :</t>
    </r>
    <r>
      <rPr>
        <sz val="10"/>
        <rFont val="Arial CE"/>
        <family val="0"/>
      </rPr>
      <t>.............................................................................. Zł</t>
    </r>
  </si>
  <si>
    <r>
      <t>słownie: wartość brutto pakietu</t>
    </r>
    <r>
      <rPr>
        <b/>
        <sz val="10"/>
        <rFont val="Arial CE"/>
        <family val="0"/>
      </rPr>
      <t xml:space="preserve">  nr 7 :</t>
    </r>
    <r>
      <rPr>
        <sz val="10"/>
        <rFont val="Arial CE"/>
        <family val="0"/>
      </rPr>
      <t>.............................................................................. Zł</t>
    </r>
  </si>
  <si>
    <r>
      <t>słownie: wartość brutto pakietu</t>
    </r>
    <r>
      <rPr>
        <b/>
        <sz val="10"/>
        <rFont val="Arial CE"/>
        <family val="0"/>
      </rPr>
      <t xml:space="preserve">  nr 8 :</t>
    </r>
    <r>
      <rPr>
        <sz val="10"/>
        <rFont val="Arial CE"/>
        <family val="0"/>
      </rPr>
      <t>.............................................................................. Zł</t>
    </r>
  </si>
  <si>
    <r>
      <t>słownie: wartość brutto pakietu</t>
    </r>
    <r>
      <rPr>
        <b/>
        <sz val="10"/>
        <rFont val="Arial CE"/>
        <family val="0"/>
      </rPr>
      <t xml:space="preserve">  nr 9 :</t>
    </r>
    <r>
      <rPr>
        <sz val="10"/>
        <rFont val="Arial CE"/>
        <family val="0"/>
      </rPr>
      <t>.............................................................................. Zł</t>
    </r>
  </si>
  <si>
    <r>
      <t>słownie: wartość brutto pakietu</t>
    </r>
    <r>
      <rPr>
        <b/>
        <sz val="10"/>
        <rFont val="Arial CE"/>
        <family val="0"/>
      </rPr>
      <t xml:space="preserve">  nr 11 :</t>
    </r>
    <r>
      <rPr>
        <sz val="10"/>
        <rFont val="Arial CE"/>
        <family val="0"/>
      </rPr>
      <t>.............................................................................. Zł</t>
    </r>
  </si>
  <si>
    <r>
      <t>słownie: wartość netto pakietu</t>
    </r>
    <r>
      <rPr>
        <b/>
        <sz val="10"/>
        <rFont val="Arial CE"/>
        <family val="0"/>
      </rPr>
      <t xml:space="preserve">  nr 13 :</t>
    </r>
    <r>
      <rPr>
        <sz val="10"/>
        <rFont val="Arial CE"/>
        <family val="0"/>
      </rPr>
      <t>.............................................................................. Zł</t>
    </r>
  </si>
  <si>
    <r>
      <t>słownie: wartość brutto pakietu</t>
    </r>
    <r>
      <rPr>
        <b/>
        <sz val="10"/>
        <rFont val="Arial CE"/>
        <family val="0"/>
      </rPr>
      <t xml:space="preserve">  nr 13 :</t>
    </r>
    <r>
      <rPr>
        <sz val="10"/>
        <rFont val="Arial CE"/>
        <family val="0"/>
      </rPr>
      <t>.............................................................................. Zł</t>
    </r>
  </si>
  <si>
    <r>
      <t>słownie: wartość netto pakietu</t>
    </r>
    <r>
      <rPr>
        <b/>
        <sz val="10"/>
        <rFont val="Arial CE"/>
        <family val="0"/>
      </rPr>
      <t xml:space="preserve">  nr 14 :</t>
    </r>
    <r>
      <rPr>
        <sz val="10"/>
        <rFont val="Arial CE"/>
        <family val="0"/>
      </rPr>
      <t>.............................................................................. Zł</t>
    </r>
  </si>
  <si>
    <r>
      <t>słownie: wartość brutto pakietu</t>
    </r>
    <r>
      <rPr>
        <b/>
        <sz val="10"/>
        <rFont val="Arial CE"/>
        <family val="0"/>
      </rPr>
      <t xml:space="preserve">  nr 14 :</t>
    </r>
    <r>
      <rPr>
        <sz val="10"/>
        <rFont val="Arial CE"/>
        <family val="0"/>
      </rPr>
      <t>.............................................................................. Zł</t>
    </r>
  </si>
  <si>
    <r>
      <t>słownie: wartość netto pakietu</t>
    </r>
    <r>
      <rPr>
        <b/>
        <sz val="10"/>
        <rFont val="Arial CE"/>
        <family val="0"/>
      </rPr>
      <t xml:space="preserve">  nr 15 :</t>
    </r>
    <r>
      <rPr>
        <sz val="10"/>
        <rFont val="Arial CE"/>
        <family val="0"/>
      </rPr>
      <t>.............................................................................. Zł</t>
    </r>
  </si>
  <si>
    <r>
      <t>słownie: wartość brutto pakietu</t>
    </r>
    <r>
      <rPr>
        <b/>
        <sz val="10"/>
        <rFont val="Arial CE"/>
        <family val="0"/>
      </rPr>
      <t xml:space="preserve">  nr 15 :</t>
    </r>
    <r>
      <rPr>
        <sz val="10"/>
        <rFont val="Arial CE"/>
        <family val="0"/>
      </rPr>
      <t>.............................................................................. Zł</t>
    </r>
  </si>
  <si>
    <r>
      <t>słownie: wartość netto pakietu</t>
    </r>
    <r>
      <rPr>
        <b/>
        <sz val="10"/>
        <rFont val="Arial CE"/>
        <family val="0"/>
      </rPr>
      <t xml:space="preserve">  nr 16 :</t>
    </r>
    <r>
      <rPr>
        <sz val="10"/>
        <rFont val="Arial CE"/>
        <family val="0"/>
      </rPr>
      <t>.............................................................................. Zł</t>
    </r>
  </si>
  <si>
    <r>
      <t>słownie: wartość brutto pakietu</t>
    </r>
    <r>
      <rPr>
        <b/>
        <sz val="10"/>
        <rFont val="Arial CE"/>
        <family val="0"/>
      </rPr>
      <t xml:space="preserve">  nr 16 :</t>
    </r>
    <r>
      <rPr>
        <sz val="10"/>
        <rFont val="Arial CE"/>
        <family val="0"/>
      </rPr>
      <t>.............................................................................. Zł</t>
    </r>
  </si>
  <si>
    <r>
      <t>słownie: wartość netto pakietu</t>
    </r>
    <r>
      <rPr>
        <b/>
        <sz val="10"/>
        <rFont val="Arial CE"/>
        <family val="0"/>
      </rPr>
      <t xml:space="preserve">  nr 17 :</t>
    </r>
    <r>
      <rPr>
        <sz val="10"/>
        <rFont val="Arial CE"/>
        <family val="0"/>
      </rPr>
      <t>.............................................................................. Zł</t>
    </r>
  </si>
  <si>
    <r>
      <t>słownie: wartość brutto pakietu</t>
    </r>
    <r>
      <rPr>
        <b/>
        <sz val="10"/>
        <rFont val="Arial CE"/>
        <family val="0"/>
      </rPr>
      <t xml:space="preserve">  nr 17 :</t>
    </r>
    <r>
      <rPr>
        <sz val="10"/>
        <rFont val="Arial CE"/>
        <family val="0"/>
      </rPr>
      <t>.............................................................................. Zł</t>
    </r>
  </si>
  <si>
    <r>
      <t>słownie: wartość netto pakietu</t>
    </r>
    <r>
      <rPr>
        <b/>
        <sz val="10"/>
        <rFont val="Arial CE"/>
        <family val="0"/>
      </rPr>
      <t xml:space="preserve">  nr 19 :</t>
    </r>
    <r>
      <rPr>
        <sz val="10"/>
        <rFont val="Arial CE"/>
        <family val="0"/>
      </rPr>
      <t>.............................................................................. Zł</t>
    </r>
  </si>
  <si>
    <r>
      <t>słownie: wartość brutto pakietu</t>
    </r>
    <r>
      <rPr>
        <b/>
        <sz val="10"/>
        <rFont val="Arial CE"/>
        <family val="0"/>
      </rPr>
      <t xml:space="preserve">  nr 22 :</t>
    </r>
    <r>
      <rPr>
        <sz val="10"/>
        <rFont val="Arial CE"/>
        <family val="0"/>
      </rPr>
      <t>.............................................................................. Zł</t>
    </r>
  </si>
  <si>
    <r>
      <t>słownie: wartość netto pakietu</t>
    </r>
    <r>
      <rPr>
        <b/>
        <sz val="10"/>
        <rFont val="Arial CE"/>
        <family val="0"/>
      </rPr>
      <t xml:space="preserve">  nr 25 :</t>
    </r>
    <r>
      <rPr>
        <sz val="10"/>
        <rFont val="Arial CE"/>
        <family val="0"/>
      </rPr>
      <t>.............................................................................. Zł</t>
    </r>
  </si>
  <si>
    <r>
      <t>słownie: wartość brutto pakietu</t>
    </r>
    <r>
      <rPr>
        <b/>
        <sz val="10"/>
        <rFont val="Arial CE"/>
        <family val="0"/>
      </rPr>
      <t xml:space="preserve">  nr 26 :</t>
    </r>
    <r>
      <rPr>
        <sz val="10"/>
        <rFont val="Arial CE"/>
        <family val="0"/>
      </rPr>
      <t>.............................................................................. Zł</t>
    </r>
  </si>
  <si>
    <t>PAKIET NR 27</t>
  </si>
  <si>
    <t>PAKIET NR 28</t>
  </si>
  <si>
    <r>
      <t>słownie: wartość netto pakietu</t>
    </r>
    <r>
      <rPr>
        <b/>
        <sz val="10"/>
        <rFont val="Arial CE"/>
        <family val="0"/>
      </rPr>
      <t xml:space="preserve">  nr 28 :</t>
    </r>
    <r>
      <rPr>
        <sz val="10"/>
        <rFont val="Arial CE"/>
        <family val="0"/>
      </rPr>
      <t>.............................................................................. Zł</t>
    </r>
  </si>
  <si>
    <r>
      <t>słownie: wartość brutto pakietu</t>
    </r>
    <r>
      <rPr>
        <b/>
        <sz val="10"/>
        <rFont val="Arial CE"/>
        <family val="0"/>
      </rPr>
      <t xml:space="preserve">  nr 28 :</t>
    </r>
    <r>
      <rPr>
        <sz val="10"/>
        <rFont val="Arial CE"/>
        <family val="0"/>
      </rPr>
      <t>.............................................................................. Zł</t>
    </r>
  </si>
  <si>
    <r>
      <t>słownie: wartość brutto pakietu</t>
    </r>
    <r>
      <rPr>
        <b/>
        <sz val="10"/>
        <rFont val="Arial CE"/>
        <family val="0"/>
      </rPr>
      <t xml:space="preserve">  nr 29 :</t>
    </r>
    <r>
      <rPr>
        <sz val="10"/>
        <rFont val="Arial CE"/>
        <family val="0"/>
      </rPr>
      <t>.............................................................................. Zł</t>
    </r>
  </si>
  <si>
    <r>
      <t>słownie: wartość brutto pakietu</t>
    </r>
    <r>
      <rPr>
        <b/>
        <sz val="10"/>
        <rFont val="Arial CE"/>
        <family val="0"/>
      </rPr>
      <t xml:space="preserve">  nr 30 :</t>
    </r>
    <r>
      <rPr>
        <sz val="10"/>
        <rFont val="Arial CE"/>
        <family val="0"/>
      </rPr>
      <t>.............................................................................. Zł</t>
    </r>
  </si>
  <si>
    <t>PAKIET NR 33</t>
  </si>
  <si>
    <r>
      <t>słownie: wartość netto pakietu</t>
    </r>
    <r>
      <rPr>
        <b/>
        <sz val="10"/>
        <rFont val="Arial CE"/>
        <family val="0"/>
      </rPr>
      <t xml:space="preserve">  nr 33 :</t>
    </r>
    <r>
      <rPr>
        <sz val="10"/>
        <rFont val="Arial CE"/>
        <family val="0"/>
      </rPr>
      <t>.............................................................................. Zł</t>
    </r>
  </si>
  <si>
    <r>
      <t>słownie: wartość brutto pakietu</t>
    </r>
    <r>
      <rPr>
        <b/>
        <sz val="10"/>
        <rFont val="Arial CE"/>
        <family val="0"/>
      </rPr>
      <t xml:space="preserve">  nr 33 :</t>
    </r>
    <r>
      <rPr>
        <sz val="10"/>
        <rFont val="Arial CE"/>
        <family val="0"/>
      </rPr>
      <t>.............................................................................. Zł</t>
    </r>
  </si>
  <si>
    <r>
      <t>słownie: wartość netto pakietu</t>
    </r>
    <r>
      <rPr>
        <b/>
        <sz val="10"/>
        <rFont val="Arial CE"/>
        <family val="0"/>
      </rPr>
      <t xml:space="preserve">  nr 37 :</t>
    </r>
    <r>
      <rPr>
        <sz val="10"/>
        <rFont val="Arial CE"/>
        <family val="0"/>
      </rPr>
      <t>.............................................................................. Zł</t>
    </r>
  </si>
  <si>
    <t>PAKIET NR 39</t>
  </si>
  <si>
    <t>F</t>
  </si>
  <si>
    <t>PAKIET NR 46</t>
  </si>
  <si>
    <r>
      <t>słownie: wartość brutto pakietu</t>
    </r>
    <r>
      <rPr>
        <b/>
        <sz val="10"/>
        <rFont val="Arial CE"/>
        <family val="0"/>
      </rPr>
      <t xml:space="preserve">  nr 46 :</t>
    </r>
    <r>
      <rPr>
        <sz val="10"/>
        <rFont val="Arial CE"/>
        <family val="0"/>
      </rPr>
      <t>.............................................................................. Zł</t>
    </r>
  </si>
  <si>
    <t>TOBRAMYCIN</t>
  </si>
  <si>
    <t>TOBRAMICIN</t>
  </si>
  <si>
    <t>3mg/1ml</t>
  </si>
  <si>
    <t>butelka 80ml</t>
  </si>
  <si>
    <t>butelka 120ml</t>
  </si>
  <si>
    <t>UWAGA! Lek musi posiadać możliwość podania w skojarzeniu z antybiotykami aminoglikozydowymi i musi mieć możliwość rozpuszczania i rozcieńczania za pomocą Solutio Ringera.                                                                                                                                      Uwaga! Lek musi posiadać wskazania do stosowania w: 1. zakażeniu w obrębie jamy brzusznej (powikłane zakażenia w obrębie jamy brzusznej), 2. zakażeniach dolnych dróg oddechowych (szpitalnym zapaleniu płuc, powikłane pozaszpitalne zapalenie płuc, gdy wymagana jest hospitalizacja), 3. zakażeniach ginekologicznych, 4.  zakażeniach kładu moczowo-płciowego ( w tym także powikłanych), 5. zakażeniach kości i stawów, 6. zakażeniach skóry i tkanek miękkich (w tym powikłanych), 7. zapaleniu wsierdzia, 8. profilaktyce zakażeń pooperacyjnych.Zamawiający wymaga aby ww produkt posiadał trwałość roztworu po przygotowaniu min 3 godziny.</t>
  </si>
  <si>
    <t>Ilość opakowań jed. Na 18 mies.</t>
  </si>
  <si>
    <t>fiolka/ amp</t>
  </si>
  <si>
    <t>2mg/1ml /100ml</t>
  </si>
  <si>
    <t>amp./fiolki (domięśniowe i dożylne)</t>
  </si>
  <si>
    <t>10amp/fiolki</t>
  </si>
  <si>
    <t>0,1/20ml</t>
  </si>
  <si>
    <t>1,5g ( 1g+0,5g)</t>
  </si>
  <si>
    <t>fiol./amp</t>
  </si>
  <si>
    <t>amp./fiolka</t>
  </si>
  <si>
    <t>2a</t>
  </si>
  <si>
    <t>Ryfaksymina</t>
  </si>
  <si>
    <t>tabl</t>
  </si>
  <si>
    <t>0,2g</t>
  </si>
  <si>
    <t>320 mg/100ml</t>
  </si>
  <si>
    <t>aerozol</t>
  </si>
  <si>
    <t>55ml</t>
  </si>
  <si>
    <r>
      <t>słownie: wartość brutto pakietu</t>
    </r>
    <r>
      <rPr>
        <b/>
        <sz val="10"/>
        <rFont val="Arial CE"/>
        <family val="0"/>
      </rPr>
      <t xml:space="preserve">  nr 2:</t>
    </r>
    <r>
      <rPr>
        <sz val="10"/>
        <rFont val="Arial CE"/>
        <family val="0"/>
      </rPr>
      <t>.............................................................................. Zł</t>
    </r>
  </si>
  <si>
    <r>
      <t>słownie: wartość brutto pakietu</t>
    </r>
    <r>
      <rPr>
        <b/>
        <sz val="10"/>
        <rFont val="Arial CE"/>
        <family val="0"/>
      </rPr>
      <t xml:space="preserve">  nr 3:</t>
    </r>
    <r>
      <rPr>
        <sz val="10"/>
        <rFont val="Arial CE"/>
        <family val="0"/>
      </rPr>
      <t>.............................................................................. Zł</t>
    </r>
  </si>
  <si>
    <r>
      <t>słownie: wartość brutto pakietu</t>
    </r>
    <r>
      <rPr>
        <b/>
        <sz val="10"/>
        <rFont val="Arial CE"/>
        <family val="0"/>
      </rPr>
      <t xml:space="preserve">  nr 4:</t>
    </r>
    <r>
      <rPr>
        <sz val="10"/>
        <rFont val="Arial CE"/>
        <family val="0"/>
      </rPr>
      <t>.............................................................................. Zł</t>
    </r>
  </si>
  <si>
    <r>
      <t>słownie: wartość netto pakietu</t>
    </r>
    <r>
      <rPr>
        <b/>
        <sz val="10"/>
        <rFont val="Arial CE"/>
        <family val="0"/>
      </rPr>
      <t xml:space="preserve">  nr 5:</t>
    </r>
    <r>
      <rPr>
        <sz val="10"/>
        <rFont val="Arial CE"/>
        <family val="0"/>
      </rPr>
      <t>.............................................................................. Zł</t>
    </r>
  </si>
  <si>
    <r>
      <t>słownie: wartość brutto pakietu</t>
    </r>
    <r>
      <rPr>
        <b/>
        <sz val="10"/>
        <rFont val="Arial CE"/>
        <family val="0"/>
      </rPr>
      <t xml:space="preserve">  nr 5:</t>
    </r>
    <r>
      <rPr>
        <sz val="10"/>
        <rFont val="Arial CE"/>
        <family val="0"/>
      </rPr>
      <t>.............................................................................. Zł</t>
    </r>
  </si>
  <si>
    <t xml:space="preserve">Jeżeli lek jest niedostępny na rynku (brak produkcji, brak dostaw do kraju, brak rejestru, tymczasowe wstrzymanie produkcji ) Wykonawca wpisuje tą informację w uwagach. </t>
  </si>
  <si>
    <r>
      <t>słownie: wartość netto pakietu</t>
    </r>
    <r>
      <rPr>
        <b/>
        <sz val="10"/>
        <rFont val="Arial CE"/>
        <family val="0"/>
      </rPr>
      <t xml:space="preserve">  nr 8:</t>
    </r>
    <r>
      <rPr>
        <sz val="10"/>
        <rFont val="Arial CE"/>
        <family val="0"/>
      </rPr>
      <t>.............................................................................. Zł</t>
    </r>
  </si>
  <si>
    <r>
      <t>słownie: wartość brutto pakietu</t>
    </r>
    <r>
      <rPr>
        <b/>
        <sz val="10"/>
        <rFont val="Arial CE"/>
        <family val="0"/>
      </rPr>
      <t xml:space="preserve">  nr 10 :</t>
    </r>
    <r>
      <rPr>
        <sz val="10"/>
        <rFont val="Arial CE"/>
        <family val="0"/>
      </rPr>
      <t>.............................................................................. Zł</t>
    </r>
  </si>
  <si>
    <r>
      <t>słownie: wartość netto pakietu</t>
    </r>
    <r>
      <rPr>
        <b/>
        <sz val="10"/>
        <rFont val="Arial CE"/>
        <family val="0"/>
      </rPr>
      <t xml:space="preserve">  nr 12:</t>
    </r>
    <r>
      <rPr>
        <sz val="10"/>
        <rFont val="Arial CE"/>
        <family val="0"/>
      </rPr>
      <t>.............................................................................. Zł</t>
    </r>
  </si>
  <si>
    <r>
      <t>słownie: wartość brutto pakietu</t>
    </r>
    <r>
      <rPr>
        <b/>
        <sz val="10"/>
        <rFont val="Arial CE"/>
        <family val="0"/>
      </rPr>
      <t xml:space="preserve">  nr 12:</t>
    </r>
    <r>
      <rPr>
        <sz val="10"/>
        <rFont val="Arial CE"/>
        <family val="0"/>
      </rPr>
      <t>.............................................................................. Zł</t>
    </r>
  </si>
  <si>
    <r>
      <t>słownie: wartość netto pakietu</t>
    </r>
    <r>
      <rPr>
        <b/>
        <sz val="10"/>
        <rFont val="Arial CE"/>
        <family val="0"/>
      </rPr>
      <t xml:space="preserve">  nr 18 :</t>
    </r>
    <r>
      <rPr>
        <sz val="10"/>
        <rFont val="Arial CE"/>
        <family val="0"/>
      </rPr>
      <t>.............................................................................. Zł</t>
    </r>
  </si>
  <si>
    <r>
      <t>słownie: wartość brutto pakietu</t>
    </r>
    <r>
      <rPr>
        <b/>
        <sz val="10"/>
        <rFont val="Arial CE"/>
        <family val="0"/>
      </rPr>
      <t xml:space="preserve">  nr 18:</t>
    </r>
    <r>
      <rPr>
        <sz val="10"/>
        <rFont val="Arial CE"/>
        <family val="0"/>
      </rPr>
      <t>.............................................................................. Zł</t>
    </r>
  </si>
  <si>
    <r>
      <t>słownie: wartość brutto pakietu</t>
    </r>
    <r>
      <rPr>
        <b/>
        <sz val="10"/>
        <rFont val="Arial CE"/>
        <family val="0"/>
      </rPr>
      <t xml:space="preserve">  nr 19 :</t>
    </r>
    <r>
      <rPr>
        <sz val="10"/>
        <rFont val="Arial CE"/>
        <family val="0"/>
      </rPr>
      <t>.............................................................................. Zł</t>
    </r>
  </si>
  <si>
    <r>
      <t>słownie: wartość netto pakietu</t>
    </r>
    <r>
      <rPr>
        <b/>
        <sz val="10"/>
        <rFont val="Arial CE"/>
        <family val="0"/>
      </rPr>
      <t xml:space="preserve">  nr 22 :</t>
    </r>
    <r>
      <rPr>
        <sz val="10"/>
        <rFont val="Arial CE"/>
        <family val="0"/>
      </rPr>
      <t>.............................................................................. Zł</t>
    </r>
  </si>
  <si>
    <r>
      <t>słownie: wartość brutto pakietu</t>
    </r>
    <r>
      <rPr>
        <b/>
        <sz val="10"/>
        <rFont val="Arial CE"/>
        <family val="0"/>
      </rPr>
      <t xml:space="preserve">  nr 25:</t>
    </r>
    <r>
      <rPr>
        <sz val="10"/>
        <rFont val="Arial CE"/>
        <family val="0"/>
      </rPr>
      <t>.............................................................................. Zł</t>
    </r>
  </si>
  <si>
    <r>
      <t>słownie: wartość netto pakietu</t>
    </r>
    <r>
      <rPr>
        <b/>
        <sz val="10"/>
        <rFont val="Arial CE"/>
        <family val="0"/>
      </rPr>
      <t xml:space="preserve">  nr 26:</t>
    </r>
    <r>
      <rPr>
        <sz val="10"/>
        <rFont val="Arial CE"/>
        <family val="0"/>
      </rPr>
      <t>.............................................................................. Zł</t>
    </r>
  </si>
  <si>
    <r>
      <t>słownie: wartość brutto pakietu</t>
    </r>
    <r>
      <rPr>
        <b/>
        <sz val="10"/>
        <rFont val="Arial CE"/>
        <family val="0"/>
      </rPr>
      <t xml:space="preserve">  nr 27:</t>
    </r>
    <r>
      <rPr>
        <sz val="10"/>
        <rFont val="Arial CE"/>
        <family val="0"/>
      </rPr>
      <t>.............................................................................. Zł</t>
    </r>
  </si>
  <si>
    <r>
      <t>słownie: wartość brutto pakietu</t>
    </r>
    <r>
      <rPr>
        <b/>
        <sz val="10"/>
        <rFont val="Arial CE"/>
        <family val="0"/>
      </rPr>
      <t xml:space="preserve">  nr 34 :</t>
    </r>
    <r>
      <rPr>
        <sz val="10"/>
        <rFont val="Arial CE"/>
        <family val="0"/>
      </rPr>
      <t>.............................................................................. Zł</t>
    </r>
  </si>
  <si>
    <t>PAKIET NR 45</t>
  </si>
  <si>
    <t>PAKIET NR 47</t>
  </si>
  <si>
    <r>
      <t>słownie: wartość brutto pakietu</t>
    </r>
    <r>
      <rPr>
        <b/>
        <sz val="10"/>
        <rFont val="Arial CE"/>
        <family val="0"/>
      </rPr>
      <t xml:space="preserve">  nr 47 :</t>
    </r>
    <r>
      <rPr>
        <sz val="10"/>
        <rFont val="Arial CE"/>
        <family val="0"/>
      </rPr>
      <t>.............................................................................. Zł</t>
    </r>
  </si>
  <si>
    <t>PAKIET NR 48</t>
  </si>
  <si>
    <r>
      <t>słownie: wartość netto pakietu</t>
    </r>
    <r>
      <rPr>
        <b/>
        <sz val="10"/>
        <rFont val="Arial CE"/>
        <family val="0"/>
      </rPr>
      <t xml:space="preserve">  nr 48 :</t>
    </r>
    <r>
      <rPr>
        <sz val="10"/>
        <rFont val="Arial CE"/>
        <family val="0"/>
      </rPr>
      <t>.............................................................................. Zł</t>
    </r>
  </si>
  <si>
    <r>
      <t>słownie: wartość brutto pakietu</t>
    </r>
    <r>
      <rPr>
        <b/>
        <sz val="10"/>
        <rFont val="Arial CE"/>
        <family val="0"/>
      </rPr>
      <t xml:space="preserve">  nr 48 :</t>
    </r>
    <r>
      <rPr>
        <sz val="10"/>
        <rFont val="Arial CE"/>
        <family val="0"/>
      </rPr>
      <t>.............................................................................. Zł</t>
    </r>
  </si>
  <si>
    <t>PAKIET NR 50</t>
  </si>
  <si>
    <t>PAKIET NR 51</t>
  </si>
  <si>
    <t>suma netto;</t>
  </si>
  <si>
    <t xml:space="preserve">amp./fiolki </t>
  </si>
  <si>
    <t>Ilość  tabl</t>
  </si>
  <si>
    <t>Ilość  tabl. Na 18 mies.</t>
  </si>
  <si>
    <t xml:space="preserve">leki muszą być refundowane przez NFZ w ramach chemioterapii </t>
  </si>
  <si>
    <t>Ilość  worków. Na 18 mies.</t>
  </si>
  <si>
    <t>Ilość fiolek/amp. Na 18 mies.</t>
  </si>
  <si>
    <t>Cena .1 Fiolki /amp. netto w zł</t>
  </si>
  <si>
    <t>Cena 1 filoki/amp brutto: w zł</t>
  </si>
  <si>
    <t>1op= ………. szt                            cena 1 op netto=……..zł,                     cena 1 op brutto=……..zł,</t>
  </si>
  <si>
    <t>Cena  1 opak. netto w zł</t>
  </si>
  <si>
    <t>Cena jed.1 opak. netto w zł</t>
  </si>
  <si>
    <t>worek infuzyjny/ roztwór do wlewu dożylnego/opak stojące z dwoma portami</t>
  </si>
  <si>
    <t>Cena .1 worka netto w zł</t>
  </si>
  <si>
    <t>Cena 1 worka brutto: w zł</t>
  </si>
  <si>
    <t>Cena 1 tabl. netto w zł</t>
  </si>
  <si>
    <t>Cena 1.tabl.  brutto: w zł</t>
  </si>
  <si>
    <t>1op=……..szt.                                Cena 1 op. Netto=….zł,                cena 1op. Brutto=….zł</t>
  </si>
  <si>
    <t>Ilość fiolek/flakonów. Na 18 mies.</t>
  </si>
  <si>
    <t>lp.</t>
  </si>
  <si>
    <t>fiolka/ amp, podanie domięśniowe lub dożylne</t>
  </si>
  <si>
    <t>fiolka/amp, podanie domięśniowe lub dożylne</t>
  </si>
  <si>
    <t>tabl./ tabl                dojelitową</t>
  </si>
  <si>
    <t>tabl./ tabl pow</t>
  </si>
  <si>
    <t>tabl./ tabl. Pow.</t>
  </si>
  <si>
    <t>tabl./ tabl pow.</t>
  </si>
  <si>
    <t>flakon/fiolka</t>
  </si>
  <si>
    <t>PAKIET NR 49</t>
  </si>
  <si>
    <t>tabletki/ tabl. Pow.</t>
  </si>
  <si>
    <t>roztwór do infuzji/ liofilizat do sprządz. Roztworu</t>
  </si>
  <si>
    <t>kaps./ tabl</t>
  </si>
  <si>
    <t>0,3 g</t>
  </si>
  <si>
    <t>kaps/ tabl.</t>
  </si>
  <si>
    <t>Ilość amp./fiolki. Kaps./ tabl. Na 18 mies.</t>
  </si>
  <si>
    <t>Cena amp./fiolki. ; kaps/fiolki netto w zł</t>
  </si>
  <si>
    <t>Cena amp./fiolki; kaps/ tabl. brutto: w zł</t>
  </si>
  <si>
    <t>0,25g</t>
  </si>
  <si>
    <t>Ilość sztuk Na 18 mies.</t>
  </si>
  <si>
    <t>Ilość op. Jed.  na 18 mies.</t>
  </si>
  <si>
    <t>1op= ………. Kasp/ tabl.                          cena 1 op netto=……..zł,                     cena 1 op brutto=……..zł,</t>
  </si>
  <si>
    <t>Ilość sztuk. Na 18 mies.</t>
  </si>
  <si>
    <t>Cena jed.  1sztuk brutto: w zł</t>
  </si>
  <si>
    <t>Cena jed. 1sztuk  netto w zł</t>
  </si>
  <si>
    <t>Ilość tABL. Na 18 mies.</t>
  </si>
  <si>
    <t>Cena 1 TABL.. netto w zł</t>
  </si>
  <si>
    <t>Cena 1 TABL brutto: w zł</t>
  </si>
  <si>
    <t>1op= ………sztuk; cena netto 1op= …... zł; cena brutto 1op= …...zł</t>
  </si>
  <si>
    <t>Ilość fiolek. Na 18 mies.</t>
  </si>
  <si>
    <t>Cena 1 fiolki netto w zł</t>
  </si>
  <si>
    <t>Cena 1 fiolki brutto: w zł</t>
  </si>
  <si>
    <t>Ilość amp/fiolki/ butelki .   Na 18 mies.</t>
  </si>
  <si>
    <t>Cena jed.amp/fiolki/ butelki .   netto w zł</t>
  </si>
  <si>
    <t>Cena jed.amp/fiolki/ butelki . brutto: w zł</t>
  </si>
  <si>
    <t>ceftazidyme</t>
  </si>
  <si>
    <t>amp/fiolki. Butelki</t>
  </si>
  <si>
    <t>1 g</t>
  </si>
  <si>
    <t>1op=……….szt.                                 Cena  netto= …………zł,               cena brutto=……….zł</t>
  </si>
  <si>
    <t>amp/fiolki/ butelki</t>
  </si>
  <si>
    <t>2 g</t>
  </si>
  <si>
    <t>1op=……….szt.                                    Cena  netto= …………zł,                cena brutto=……….zł</t>
  </si>
  <si>
    <t>doxycyklinum</t>
  </si>
  <si>
    <t>100mg/5ml</t>
  </si>
  <si>
    <t>tabl/ kaps.</t>
  </si>
  <si>
    <t>100mg</t>
  </si>
  <si>
    <t>suma;</t>
  </si>
  <si>
    <t>Ilość tabl. Na 18 mies.</t>
  </si>
  <si>
    <t>Cena 1 tabl. brutto: w zł</t>
  </si>
  <si>
    <t>tabl./ caps.</t>
  </si>
  <si>
    <t>antybiotyki, chemioterapetyki , sulfonamidy</t>
  </si>
  <si>
    <t>960 mg</t>
  </si>
  <si>
    <t>metronidazol</t>
  </si>
  <si>
    <t>faklon</t>
  </si>
  <si>
    <t>Ilość  sztuk na 18 mies.</t>
  </si>
  <si>
    <t>Cena 1 sztuki netto w zł</t>
  </si>
  <si>
    <t>Cena 1 sztuki brutto w zł</t>
  </si>
  <si>
    <t>50 mg</t>
  </si>
  <si>
    <t>ISONIAZIDUM</t>
  </si>
  <si>
    <r>
      <rPr>
        <b/>
        <sz val="10"/>
        <rFont val="Arial CE"/>
        <family val="0"/>
      </rPr>
      <t>VORICONAZOLE:</t>
    </r>
    <r>
      <rPr>
        <sz val="10"/>
        <rFont val="Arial CE"/>
        <family val="2"/>
      </rPr>
      <t xml:space="preserve">  kod EAN 5909991271848, kod EAN 590999 1063177, kod EAN 5909991095826, kod EAN 590999 1095840, kod EAN 590999 124 8437, kod EAN 590999 1191917, kod EAN 590999 119 0156, kod EAN 5909991082192, kod EAN 1094355</t>
    </r>
  </si>
  <si>
    <t>PAKIET NR 52</t>
  </si>
  <si>
    <t>PAKIET NR 53</t>
  </si>
  <si>
    <t>PAKIET NR 54</t>
  </si>
  <si>
    <r>
      <t>słownie: wartość brutto pakietu</t>
    </r>
    <r>
      <rPr>
        <b/>
        <sz val="10"/>
        <rFont val="Arial CE"/>
        <family val="0"/>
      </rPr>
      <t xml:space="preserve">  nr 53 :</t>
    </r>
    <r>
      <rPr>
        <sz val="10"/>
        <rFont val="Arial CE"/>
        <family val="0"/>
      </rPr>
      <t>.............................................................................. Zł</t>
    </r>
  </si>
  <si>
    <r>
      <t>słownie: wartość netto pakietu</t>
    </r>
    <r>
      <rPr>
        <b/>
        <sz val="10"/>
        <rFont val="Arial CE"/>
        <family val="0"/>
      </rPr>
      <t xml:space="preserve">  nr 39:</t>
    </r>
    <r>
      <rPr>
        <sz val="10"/>
        <rFont val="Arial CE"/>
        <family val="0"/>
      </rPr>
      <t>.............................................................................. Zł</t>
    </r>
  </si>
  <si>
    <r>
      <t>słownie: wartość netto pakietu</t>
    </r>
    <r>
      <rPr>
        <b/>
        <sz val="10"/>
        <rFont val="Arial CE"/>
        <family val="0"/>
      </rPr>
      <t xml:space="preserve">  nr 40:</t>
    </r>
    <r>
      <rPr>
        <sz val="10"/>
        <rFont val="Arial CE"/>
        <family val="0"/>
      </rPr>
      <t>.............................................................................. Zł</t>
    </r>
  </si>
  <si>
    <r>
      <t>słownie: wartość brutto pakietu</t>
    </r>
    <r>
      <rPr>
        <b/>
        <sz val="10"/>
        <rFont val="Arial CE"/>
        <family val="0"/>
      </rPr>
      <t xml:space="preserve">  nr 40:</t>
    </r>
    <r>
      <rPr>
        <sz val="10"/>
        <rFont val="Arial CE"/>
        <family val="0"/>
      </rPr>
      <t>.............................................................................. Zł</t>
    </r>
  </si>
  <si>
    <r>
      <t>słownie: wartość brutto pakietu</t>
    </r>
    <r>
      <rPr>
        <b/>
        <sz val="10"/>
        <rFont val="Arial CE"/>
        <family val="0"/>
      </rPr>
      <t xml:space="preserve">  nr 43:</t>
    </r>
    <r>
      <rPr>
        <sz val="10"/>
        <rFont val="Arial CE"/>
        <family val="0"/>
      </rPr>
      <t>.............................................................................. Zł</t>
    </r>
  </si>
  <si>
    <r>
      <t>słownie: wartość netto pakietu</t>
    </r>
    <r>
      <rPr>
        <b/>
        <sz val="10"/>
        <rFont val="Arial CE"/>
        <family val="0"/>
      </rPr>
      <t xml:space="preserve">  nr 44:</t>
    </r>
    <r>
      <rPr>
        <sz val="10"/>
        <rFont val="Arial CE"/>
        <family val="0"/>
      </rPr>
      <t>.............................................................................. Zł</t>
    </r>
  </si>
  <si>
    <r>
      <t>słownie: wartość brutto pakietu</t>
    </r>
    <r>
      <rPr>
        <b/>
        <sz val="10"/>
        <rFont val="Arial CE"/>
        <family val="0"/>
      </rPr>
      <t xml:space="preserve">  nr 44:</t>
    </r>
    <r>
      <rPr>
        <sz val="10"/>
        <rFont val="Arial CE"/>
        <family val="0"/>
      </rPr>
      <t>.............................................................................. Zł</t>
    </r>
  </si>
  <si>
    <r>
      <t>słownie: wartość netto pakietu</t>
    </r>
    <r>
      <rPr>
        <b/>
        <sz val="10"/>
        <rFont val="Arial CE"/>
        <family val="0"/>
      </rPr>
      <t xml:space="preserve">  nr 49 :</t>
    </r>
    <r>
      <rPr>
        <sz val="10"/>
        <rFont val="Arial CE"/>
        <family val="0"/>
      </rPr>
      <t>.............................................................................. Zł</t>
    </r>
  </si>
  <si>
    <r>
      <t>słownie: wartość netto pakietu</t>
    </r>
    <r>
      <rPr>
        <b/>
        <sz val="10"/>
        <rFont val="Arial CE"/>
        <family val="0"/>
      </rPr>
      <t xml:space="preserve">  nr 50 :</t>
    </r>
    <r>
      <rPr>
        <sz val="10"/>
        <rFont val="Arial CE"/>
        <family val="0"/>
      </rPr>
      <t>.............................................................................. Zł</t>
    </r>
  </si>
  <si>
    <r>
      <t>słownie: wartość netto pakietu</t>
    </r>
    <r>
      <rPr>
        <b/>
        <sz val="10"/>
        <rFont val="Arial CE"/>
        <family val="0"/>
      </rPr>
      <t xml:space="preserve">  nr 54:</t>
    </r>
    <r>
      <rPr>
        <sz val="10"/>
        <rFont val="Arial CE"/>
        <family val="0"/>
      </rPr>
      <t>.............................................................................. Zł</t>
    </r>
  </si>
  <si>
    <r>
      <t>słownie: wartość brutto pakietu</t>
    </r>
    <r>
      <rPr>
        <b/>
        <sz val="10"/>
        <rFont val="Arial CE"/>
        <family val="0"/>
      </rPr>
      <t xml:space="preserve">  nr 54:</t>
    </r>
    <r>
      <rPr>
        <sz val="10"/>
        <rFont val="Arial CE"/>
        <family val="0"/>
      </rPr>
      <t>.............................................................................. Zł</t>
    </r>
  </si>
  <si>
    <t>PAKIET NR 55</t>
  </si>
  <si>
    <r>
      <t>słownie: wartość netto pakietu</t>
    </r>
    <r>
      <rPr>
        <b/>
        <sz val="10"/>
        <rFont val="Arial CE"/>
        <family val="0"/>
      </rPr>
      <t xml:space="preserve">  nr 55:</t>
    </r>
    <r>
      <rPr>
        <sz val="10"/>
        <rFont val="Arial CE"/>
        <family val="0"/>
      </rPr>
      <t>.............................................................................. Zł</t>
    </r>
  </si>
  <si>
    <t>PAKIET NR 56</t>
  </si>
  <si>
    <r>
      <t>słownie: wartość netto pakietu</t>
    </r>
    <r>
      <rPr>
        <b/>
        <sz val="10"/>
        <rFont val="Arial CE"/>
        <family val="0"/>
      </rPr>
      <t xml:space="preserve">  nr 56:</t>
    </r>
    <r>
      <rPr>
        <sz val="10"/>
        <rFont val="Arial CE"/>
        <family val="0"/>
      </rPr>
      <t>.............................................................................. Zł</t>
    </r>
  </si>
  <si>
    <t>Cena 1 sztuki  netto w zł</t>
  </si>
  <si>
    <t>Cena 1 sztuki  brutto: w zł</t>
  </si>
  <si>
    <t>1op=………..szt. Cena 1op netto =……….. zł                 Cena 1 op brutto</t>
  </si>
  <si>
    <t>1op=………..szt. Cena 1op netto =………..  zł               Cena 1 op brutto</t>
  </si>
  <si>
    <t xml:space="preserve">szacunkowa Ilość opak..  </t>
  </si>
  <si>
    <t>12</t>
  </si>
  <si>
    <t>azytromicin</t>
  </si>
  <si>
    <r>
      <t>słownie: wartość netto pakietu</t>
    </r>
    <r>
      <rPr>
        <b/>
        <sz val="10"/>
        <rFont val="Arial CE"/>
        <family val="0"/>
      </rPr>
      <t xml:space="preserve">  nr 57:</t>
    </r>
    <r>
      <rPr>
        <sz val="10"/>
        <rFont val="Arial CE"/>
        <family val="0"/>
      </rPr>
      <t>.............................................................................. Zł</t>
    </r>
  </si>
  <si>
    <r>
      <t>słownie: wartość brutto pakietu</t>
    </r>
    <r>
      <rPr>
        <b/>
        <sz val="10"/>
        <rFont val="Arial CE"/>
        <family val="0"/>
      </rPr>
      <t xml:space="preserve">  nr 57:</t>
    </r>
    <r>
      <rPr>
        <sz val="10"/>
        <rFont val="Arial CE"/>
        <family val="0"/>
      </rPr>
      <t>.............................................................................. Zł</t>
    </r>
  </si>
  <si>
    <t>PAKIET NR  58</t>
  </si>
  <si>
    <t>mikafungina</t>
  </si>
  <si>
    <t>100 mg</t>
  </si>
  <si>
    <r>
      <t>słownie: wartość netto pakietu</t>
    </r>
    <r>
      <rPr>
        <b/>
        <sz val="10"/>
        <rFont val="Arial CE"/>
        <family val="0"/>
      </rPr>
      <t xml:space="preserve">  nr 58:</t>
    </r>
    <r>
      <rPr>
        <sz val="10"/>
        <rFont val="Arial CE"/>
        <family val="0"/>
      </rPr>
      <t>.............................................................................. Zł</t>
    </r>
  </si>
  <si>
    <r>
      <t>słownie: wartość brutto pakietu</t>
    </r>
    <r>
      <rPr>
        <b/>
        <sz val="10"/>
        <rFont val="Arial CE"/>
        <family val="0"/>
      </rPr>
      <t xml:space="preserve">  nr 58:</t>
    </r>
    <r>
      <rPr>
        <sz val="10"/>
        <rFont val="Arial CE"/>
        <family val="0"/>
      </rPr>
      <t>.............................................................................. Zł</t>
    </r>
  </si>
  <si>
    <t>worki/ butelka typu worek kabi pack</t>
  </si>
  <si>
    <t>1op=……….szt.                                                   Cena  netto= …………zł,                                   cena brutto=……….zł</t>
  </si>
  <si>
    <t>1op= ………tabl.                                              Cena 1 opak. Netto……..zł,                         cena 1 opak. Brutto………zł</t>
  </si>
  <si>
    <t>Zamawiający nie wymaga trwałości  leku co najmniej 1h   po rozpuszczeniu w płynie infuzyjnym  wtemp. 25stop.</t>
  </si>
  <si>
    <t>UWAGA - w karcie CHPL musi być zaznaczona możliwość zastosowania doustnego. Zamawiający nie wymaga dodatkowych możliwości podaży we wlewach 24h ( pompy infuzyjne)</t>
  </si>
  <si>
    <r>
      <t>słownie: wartość netto pakietu</t>
    </r>
    <r>
      <rPr>
        <b/>
        <sz val="10"/>
        <rFont val="Arial CE"/>
        <family val="0"/>
      </rPr>
      <t xml:space="preserve">  nr 30 :</t>
    </r>
    <r>
      <rPr>
        <sz val="10"/>
        <rFont val="Arial CE"/>
        <family val="0"/>
      </rPr>
      <t>.............................................................................. Zł</t>
    </r>
  </si>
  <si>
    <r>
      <t>słownie: wartość netto pakietu</t>
    </r>
    <r>
      <rPr>
        <b/>
        <sz val="10"/>
        <rFont val="Arial CE"/>
        <family val="0"/>
      </rPr>
      <t xml:space="preserve">  nr 31:</t>
    </r>
    <r>
      <rPr>
        <sz val="10"/>
        <rFont val="Arial CE"/>
        <family val="0"/>
      </rPr>
      <t>.............................................................................. Zł</t>
    </r>
  </si>
  <si>
    <r>
      <t>słownie: wartość netto pakietu</t>
    </r>
    <r>
      <rPr>
        <b/>
        <sz val="10"/>
        <rFont val="Arial CE"/>
        <family val="0"/>
      </rPr>
      <t xml:space="preserve">  nr 35 :</t>
    </r>
    <r>
      <rPr>
        <sz val="10"/>
        <rFont val="Arial CE"/>
        <family val="0"/>
      </rPr>
      <t>.............................................................................. Zł</t>
    </r>
  </si>
  <si>
    <r>
      <t>słownie: wartość netto pakietu</t>
    </r>
    <r>
      <rPr>
        <b/>
        <sz val="10"/>
        <rFont val="Arial CE"/>
        <family val="0"/>
      </rPr>
      <t xml:space="preserve">  nr 36:</t>
    </r>
    <r>
      <rPr>
        <sz val="10"/>
        <rFont val="Arial CE"/>
        <family val="0"/>
      </rPr>
      <t>.............................................................................. Zł</t>
    </r>
  </si>
  <si>
    <r>
      <t>słownie: wartość netto pakietu</t>
    </r>
    <r>
      <rPr>
        <b/>
        <sz val="10"/>
        <rFont val="Arial CE"/>
        <family val="0"/>
      </rPr>
      <t xml:space="preserve">  nr 38 :</t>
    </r>
    <r>
      <rPr>
        <sz val="10"/>
        <rFont val="Arial CE"/>
        <family val="0"/>
      </rPr>
      <t>.............................................................................. Zł</t>
    </r>
  </si>
  <si>
    <r>
      <t>słownie: wartość brutto pakietu</t>
    </r>
    <r>
      <rPr>
        <b/>
        <sz val="10"/>
        <rFont val="Arial CE"/>
        <family val="0"/>
      </rPr>
      <t xml:space="preserve">  nr 39 :</t>
    </r>
    <r>
      <rPr>
        <sz val="10"/>
        <rFont val="Arial CE"/>
        <family val="0"/>
      </rPr>
      <t>.............................................................................. Zł</t>
    </r>
  </si>
  <si>
    <r>
      <t>słownie: wartość netto pakietu</t>
    </r>
    <r>
      <rPr>
        <b/>
        <sz val="10"/>
        <rFont val="Arial CE"/>
        <family val="0"/>
      </rPr>
      <t xml:space="preserve">  nr 41:</t>
    </r>
    <r>
      <rPr>
        <sz val="10"/>
        <rFont val="Arial CE"/>
        <family val="0"/>
      </rPr>
      <t>.............................................................................. Zł</t>
    </r>
  </si>
  <si>
    <r>
      <t>słownie: wartość brutto pakietu</t>
    </r>
    <r>
      <rPr>
        <b/>
        <sz val="10"/>
        <rFont val="Arial CE"/>
        <family val="0"/>
      </rPr>
      <t xml:space="preserve">  nr 41:</t>
    </r>
    <r>
      <rPr>
        <sz val="10"/>
        <rFont val="Arial CE"/>
        <family val="0"/>
      </rPr>
      <t>.............................................................................. Zł</t>
    </r>
  </si>
  <si>
    <r>
      <t>słownie: wartość brutto pakietu</t>
    </r>
    <r>
      <rPr>
        <b/>
        <sz val="10"/>
        <rFont val="Arial CE"/>
        <family val="0"/>
      </rPr>
      <t xml:space="preserve">  nr 42 :</t>
    </r>
    <r>
      <rPr>
        <sz val="10"/>
        <rFont val="Arial CE"/>
        <family val="0"/>
      </rPr>
      <t>.............................................................................. Zł</t>
    </r>
  </si>
  <si>
    <r>
      <t>słownie: wartość netto pakietu</t>
    </r>
    <r>
      <rPr>
        <b/>
        <sz val="10"/>
        <rFont val="Arial CE"/>
        <family val="0"/>
      </rPr>
      <t xml:space="preserve">  nr 43 :</t>
    </r>
    <r>
      <rPr>
        <sz val="10"/>
        <rFont val="Arial CE"/>
        <family val="0"/>
      </rPr>
      <t>.............................................................................. Zł</t>
    </r>
  </si>
  <si>
    <r>
      <t>słownie: wartość netto pakietu</t>
    </r>
    <r>
      <rPr>
        <b/>
        <sz val="10"/>
        <rFont val="Arial CE"/>
        <family val="0"/>
      </rPr>
      <t xml:space="preserve">  nr 45:</t>
    </r>
    <r>
      <rPr>
        <sz val="10"/>
        <rFont val="Arial CE"/>
        <family val="0"/>
      </rPr>
      <t>.............................................................................. Zł</t>
    </r>
  </si>
  <si>
    <r>
      <t>słownie: wartość brutto pakietu</t>
    </r>
    <r>
      <rPr>
        <b/>
        <sz val="10"/>
        <rFont val="Arial CE"/>
        <family val="0"/>
      </rPr>
      <t xml:space="preserve">  nr 45:</t>
    </r>
    <r>
      <rPr>
        <sz val="10"/>
        <rFont val="Arial CE"/>
        <family val="0"/>
      </rPr>
      <t>.............................................................................. Zł</t>
    </r>
  </si>
  <si>
    <r>
      <t>słownie: wartość netto pakietu</t>
    </r>
    <r>
      <rPr>
        <b/>
        <sz val="10"/>
        <rFont val="Arial CE"/>
        <family val="0"/>
      </rPr>
      <t xml:space="preserve">  nr 46 :</t>
    </r>
    <r>
      <rPr>
        <sz val="10"/>
        <rFont val="Arial CE"/>
        <family val="0"/>
      </rPr>
      <t>.............................................................................. Zł</t>
    </r>
  </si>
  <si>
    <r>
      <t>słownie: wartość netto pakietu</t>
    </r>
    <r>
      <rPr>
        <b/>
        <sz val="10"/>
        <rFont val="Arial CE"/>
        <family val="0"/>
      </rPr>
      <t xml:space="preserve">  nr 47:</t>
    </r>
    <r>
      <rPr>
        <sz val="10"/>
        <rFont val="Arial CE"/>
        <family val="0"/>
      </rPr>
      <t>.............................................................................. Zł</t>
    </r>
  </si>
  <si>
    <r>
      <t>słownie: wartość brutto pakietu</t>
    </r>
    <r>
      <rPr>
        <b/>
        <sz val="10"/>
        <rFont val="Arial CE"/>
        <family val="0"/>
      </rPr>
      <t xml:space="preserve">  nr 49 :</t>
    </r>
    <r>
      <rPr>
        <sz val="10"/>
        <rFont val="Arial CE"/>
        <family val="0"/>
      </rPr>
      <t>.............................................................................. Zł</t>
    </r>
  </si>
  <si>
    <r>
      <t>słownie: wartość brutto pakietu</t>
    </r>
    <r>
      <rPr>
        <b/>
        <sz val="10"/>
        <rFont val="Arial CE"/>
        <family val="0"/>
      </rPr>
      <t xml:space="preserve">  nr 50:</t>
    </r>
    <r>
      <rPr>
        <sz val="10"/>
        <rFont val="Arial CE"/>
        <family val="0"/>
      </rPr>
      <t>.............................................................................. Zł</t>
    </r>
  </si>
  <si>
    <r>
      <t>słownie: wartość netto pakietu</t>
    </r>
    <r>
      <rPr>
        <b/>
        <sz val="10"/>
        <rFont val="Arial CE"/>
        <family val="0"/>
      </rPr>
      <t xml:space="preserve">  nr 51 :</t>
    </r>
    <r>
      <rPr>
        <sz val="10"/>
        <rFont val="Arial CE"/>
        <family val="0"/>
      </rPr>
      <t>.............................................................................. Zł</t>
    </r>
  </si>
  <si>
    <r>
      <t>słownie: wartość brutto pakietu</t>
    </r>
    <r>
      <rPr>
        <b/>
        <sz val="10"/>
        <rFont val="Arial CE"/>
        <family val="0"/>
      </rPr>
      <t xml:space="preserve">  nr 51 :</t>
    </r>
    <r>
      <rPr>
        <sz val="10"/>
        <rFont val="Arial CE"/>
        <family val="0"/>
      </rPr>
      <t>.............................................................................. Zł</t>
    </r>
  </si>
  <si>
    <r>
      <t>słownie: wartość netto pakietu</t>
    </r>
    <r>
      <rPr>
        <b/>
        <sz val="10"/>
        <rFont val="Arial CE"/>
        <family val="0"/>
      </rPr>
      <t xml:space="preserve">  nr 52:</t>
    </r>
    <r>
      <rPr>
        <sz val="10"/>
        <rFont val="Arial CE"/>
        <family val="0"/>
      </rPr>
      <t>.............................................................................. Zł</t>
    </r>
  </si>
  <si>
    <r>
      <t>słownie: wartość brutto pakietu</t>
    </r>
    <r>
      <rPr>
        <b/>
        <sz val="10"/>
        <rFont val="Arial CE"/>
        <family val="0"/>
      </rPr>
      <t xml:space="preserve">  nr 52:</t>
    </r>
    <r>
      <rPr>
        <sz val="10"/>
        <rFont val="Arial CE"/>
        <family val="0"/>
      </rPr>
      <t>.............................................................................. Zł</t>
    </r>
  </si>
  <si>
    <r>
      <t>2słownie: wartość netto pakietu</t>
    </r>
    <r>
      <rPr>
        <b/>
        <sz val="10"/>
        <rFont val="Arial CE"/>
        <family val="0"/>
      </rPr>
      <t xml:space="preserve">  nr 53:</t>
    </r>
    <r>
      <rPr>
        <sz val="10"/>
        <rFont val="Arial CE"/>
        <family val="0"/>
      </rPr>
      <t>.............................................................................. Zł</t>
    </r>
  </si>
  <si>
    <r>
      <t>słownie: wartość brutto pakietu</t>
    </r>
    <r>
      <rPr>
        <b/>
        <sz val="10"/>
        <rFont val="Arial CE"/>
        <family val="0"/>
      </rPr>
      <t xml:space="preserve">  nr 55:</t>
    </r>
    <r>
      <rPr>
        <sz val="10"/>
        <rFont val="Arial CE"/>
        <family val="0"/>
      </rPr>
      <t>.............................................................................. Zł</t>
    </r>
  </si>
  <si>
    <r>
      <t>słownie: wartość brutto pakietu</t>
    </r>
    <r>
      <rPr>
        <b/>
        <sz val="10"/>
        <rFont val="Arial CE"/>
        <family val="0"/>
      </rPr>
      <t xml:space="preserve">  nr 56 :</t>
    </r>
    <r>
      <rPr>
        <sz val="10"/>
        <rFont val="Arial CE"/>
        <family val="0"/>
      </rPr>
      <t>.............................................................................. Zł</t>
    </r>
  </si>
  <si>
    <t>PAKIET NR 57</t>
  </si>
  <si>
    <t>PAKIET NR  59</t>
  </si>
  <si>
    <r>
      <t>słownie: wartość netto pakietu</t>
    </r>
    <r>
      <rPr>
        <b/>
        <sz val="10"/>
        <rFont val="Arial CE"/>
        <family val="0"/>
      </rPr>
      <t xml:space="preserve">  nr 59:</t>
    </r>
    <r>
      <rPr>
        <sz val="10"/>
        <rFont val="Arial CE"/>
        <family val="0"/>
      </rPr>
      <t>.............................................................................. Zł</t>
    </r>
  </si>
  <si>
    <r>
      <t>słownie: wartość brutto pakietu</t>
    </r>
    <r>
      <rPr>
        <b/>
        <sz val="10"/>
        <rFont val="Arial CE"/>
        <family val="0"/>
      </rPr>
      <t xml:space="preserve">  nr 59:</t>
    </r>
    <r>
      <rPr>
        <sz val="10"/>
        <rFont val="Arial CE"/>
        <family val="0"/>
      </rPr>
      <t>.............................................................................. Zł</t>
    </r>
  </si>
  <si>
    <t>caspofungina</t>
  </si>
  <si>
    <t>PAKIET NR  60</t>
  </si>
  <si>
    <t>ZAŁĄCZNIK NR 1 DO OFERTY, SPR. BZP.3810.49.2018.TP</t>
  </si>
  <si>
    <r>
      <t>słownie: wartość netto pakietu</t>
    </r>
    <r>
      <rPr>
        <b/>
        <sz val="10"/>
        <rFont val="Arial CE"/>
        <family val="0"/>
      </rPr>
      <t xml:space="preserve">  nr 60:</t>
    </r>
    <r>
      <rPr>
        <sz val="10"/>
        <rFont val="Arial CE"/>
        <family val="0"/>
      </rPr>
      <t>.............................................................................. Zł</t>
    </r>
  </si>
  <si>
    <r>
      <t>słownie: wartość brutto pakietu</t>
    </r>
    <r>
      <rPr>
        <b/>
        <sz val="10"/>
        <rFont val="Arial CE"/>
        <family val="0"/>
      </rPr>
      <t xml:space="preserve">  nr 60:</t>
    </r>
    <r>
      <rPr>
        <sz val="10"/>
        <rFont val="Arial CE"/>
        <family val="0"/>
      </rPr>
      <t>.............................................................................. Zł</t>
    </r>
  </si>
  <si>
    <t>fiolki/amp</t>
  </si>
  <si>
    <t>1op= .. fiolka; cena netto 1op= …... zł; cena brutto 1op= …...zł</t>
  </si>
  <si>
    <t>amp./fiol</t>
  </si>
  <si>
    <t>Cena jed.  1 sztuk brutto: w zł</t>
  </si>
  <si>
    <t>70 mg</t>
  </si>
  <si>
    <t>Wartość brutto = ilość x cena netto +VAT%</t>
  </si>
  <si>
    <t>uwagi wykonawcy</t>
  </si>
  <si>
    <t>13</t>
  </si>
  <si>
    <t>itraconazole</t>
  </si>
  <si>
    <t>caps.</t>
  </si>
  <si>
    <t>Jeżeli lek jest niedostępny na rynku (brak produkcji, brak dostaw do kraju, brak rejestru, tymczasowe wstrzymanie produkcji ) Wykonawca wpisuje tą informację w uwagach. Wykonawca może zaoferować lek równoważny różniący się postacią tj. tabl lub kaps. lub draż, fiol na amp.. A w przypadku  innej wielkości opakowań Wykonawca musi  przeliczyć tak, aby liczba sztuk (tabl, draż, itp) była zgodna z SIWZ i zakrąglić do pełnych opak. np: 15,5 to 16 opak.</t>
  </si>
  <si>
    <t>PAKIET NR  61</t>
  </si>
  <si>
    <r>
      <t>słownie: wartość netto pakietu</t>
    </r>
    <r>
      <rPr>
        <b/>
        <sz val="10"/>
        <rFont val="Arial CE"/>
        <family val="0"/>
      </rPr>
      <t xml:space="preserve">  nr 61:</t>
    </r>
    <r>
      <rPr>
        <sz val="10"/>
        <rFont val="Arial CE"/>
        <family val="0"/>
      </rPr>
      <t>.............................................................................. Zł</t>
    </r>
  </si>
  <si>
    <r>
      <t>słownie: wartość brutto pakietu</t>
    </r>
    <r>
      <rPr>
        <b/>
        <sz val="10"/>
        <rFont val="Arial CE"/>
        <family val="0"/>
      </rPr>
      <t xml:space="preserve">  nr 61 :</t>
    </r>
    <r>
      <rPr>
        <sz val="10"/>
        <rFont val="Arial CE"/>
        <family val="0"/>
      </rPr>
      <t>.............................................................................. Zł</t>
    </r>
  </si>
  <si>
    <t>PAKIET NR 62</t>
  </si>
  <si>
    <r>
      <t>słownie: wartość brutto pakietu</t>
    </r>
    <r>
      <rPr>
        <b/>
        <sz val="10"/>
        <rFont val="Arial CE"/>
        <family val="0"/>
      </rPr>
      <t xml:space="preserve">  nr 62:</t>
    </r>
    <r>
      <rPr>
        <sz val="10"/>
        <rFont val="Arial CE"/>
        <family val="0"/>
      </rPr>
      <t>.............................................................................. Zł</t>
    </r>
  </si>
  <si>
    <t>1op= ………szt.                                               Cena 1 opak. Netto……..zł,    cena 1 opak. Brutto………zł</t>
  </si>
  <si>
    <t>1op= ………. szt                                                       cena 1 op netto=……..zł,                                          cena 1 op brutto=……..zł,</t>
  </si>
  <si>
    <t>CEFAZOLIN</t>
  </si>
  <si>
    <t>1op= ………. szt                                                          cena 1 op netto=……..zł,                                           cena 1 op brutto=……..zł,</t>
  </si>
  <si>
    <r>
      <t>słownie: wartość netto pakietu</t>
    </r>
    <r>
      <rPr>
        <b/>
        <sz val="10"/>
        <rFont val="Arial CE"/>
        <family val="0"/>
      </rPr>
      <t xml:space="preserve">  nr 62:</t>
    </r>
    <r>
      <rPr>
        <sz val="10"/>
        <rFont val="Arial CE"/>
        <family val="0"/>
      </rPr>
      <t>.............................................................................. Zł</t>
    </r>
  </si>
  <si>
    <t>600 mg/300 ml ( 2mg/ml – objętość  300 ml</t>
  </si>
  <si>
    <t xml:space="preserve">      2 800000jm/28ml,  </t>
  </si>
  <si>
    <t>ZAŁĄCZNIK NR 1 DO OFERTY, SPR. BZP.3810.89.2018.TP</t>
  </si>
</sst>
</file>

<file path=xl/styles.xml><?xml version="1.0" encoding="utf-8"?>
<styleSheet xmlns="http://schemas.openxmlformats.org/spreadsheetml/2006/main">
  <numFmts count="4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
    <numFmt numFmtId="165" formatCode="0.000"/>
    <numFmt numFmtId="166" formatCode="#,##0_ ;[Red]\-#,##0\ "/>
    <numFmt numFmtId="167" formatCode="#,##0.00_ ;[Red]\-#,##0.00\ "/>
    <numFmt numFmtId="168" formatCode="#,##0&quot; F&quot;_);[Red]\(#,##0&quot; F&quot;\)"/>
    <numFmt numFmtId="169" formatCode="#,##0.00&quot; F&quot;_);[Red]\(#,##0.00&quot; F&quot;\)"/>
    <numFmt numFmtId="170" formatCode="_-* #,##0\ _z_ł_-;\-* #,##0\ _z_ł_-;_-* &quot;-&quot;??\ _z_ł_-;_-@_-"/>
    <numFmt numFmtId="171" formatCode="_-* #,##0.000\ _z_ł_-;\-* #,##0.000\ _z_ł_-;_-* &quot;-&quot;??\ _z_ł_-;_-@_-"/>
    <numFmt numFmtId="172" formatCode="_-* #,##0.0000\ _z_ł_-;\-* #,##0.0000\ _z_ł_-;_-* &quot;-&quot;??\ _z_ł_-;_-@_-"/>
    <numFmt numFmtId="173" formatCode="_-* #,##0.0\ _z_ł_-;\-* #,##0.0\ _z_ł_-;_-* &quot;-&quot;??\ _z_ł_-;_-@_-"/>
    <numFmt numFmtId="174" formatCode="##\ ##0.00"/>
    <numFmt numFmtId="175" formatCode="###\ ##0.00"/>
    <numFmt numFmtId="176" formatCode="####\ ##0.00"/>
    <numFmt numFmtId="177" formatCode="#####\ ##0.00"/>
    <numFmt numFmtId="178" formatCode="0.0"/>
    <numFmt numFmtId="179" formatCode="0.0000"/>
    <numFmt numFmtId="180" formatCode="#,##0.0"/>
    <numFmt numFmtId="181" formatCode="0.000000"/>
    <numFmt numFmtId="182" formatCode="#,##0.00_ ;\-#,##0.00\ "/>
    <numFmt numFmtId="183" formatCode="#,##0_ ;\-#,##0\ "/>
    <numFmt numFmtId="184" formatCode="#,##0.00\ &quot;zł&quot;"/>
    <numFmt numFmtId="185" formatCode="#,##0.000"/>
    <numFmt numFmtId="186" formatCode="_-* #,##0.000\ _z_ł_-;\-* #,##0.000\ _z_ł_-;_-* &quot;-&quot;???\ _z_ł_-;_-@_-"/>
    <numFmt numFmtId="187" formatCode="_-* #,##0.0000\ _z_ł_-;\-* #,##0.0000\ _z_ł_-;_-* &quot;-&quot;????\ _z_ł_-;_-@_-"/>
    <numFmt numFmtId="188" formatCode="[$-415]d\ mmmm\ yyyy"/>
    <numFmt numFmtId="189" formatCode="00\-000"/>
    <numFmt numFmtId="190" formatCode="_-* #,##0.00\ _z_ł_-;\-* #,##0.00\ _z_ł_-;_-* \-??\ _z_ł_-;_-@_-"/>
    <numFmt numFmtId="191" formatCode="&quot;Tak&quot;;&quot;Tak&quot;;&quot;Nie&quot;"/>
    <numFmt numFmtId="192" formatCode="&quot;Prawda&quot;;&quot;Prawda&quot;;&quot;Fałsz&quot;"/>
    <numFmt numFmtId="193" formatCode="&quot;Włączone&quot;;&quot;Włączone&quot;;&quot;Wyłączone&quot;"/>
    <numFmt numFmtId="194" formatCode="[$€-2]\ #,##0.00_);[Red]\([$€-2]\ #,##0.00\)"/>
    <numFmt numFmtId="195" formatCode="#,##0.0000"/>
    <numFmt numFmtId="196" formatCode="#,##0&quot; F&quot;_);[Red]\(#,##0&quot; F)&quot;"/>
    <numFmt numFmtId="197" formatCode="#,##0.00&quot; F&quot;_);[Red]\(#,##0.00&quot; F)&quot;"/>
    <numFmt numFmtId="198" formatCode="_-* #,##0.00&quot; zł&quot;_-;\-* #,##0.00&quot; zł&quot;_-;_-* \-??&quot; zł&quot;_-;_-@_-"/>
    <numFmt numFmtId="199" formatCode="#,###.00"/>
    <numFmt numFmtId="200" formatCode="_-* #,##0\ _z_ł_-;\-* #,##0\ _z_ł_-;_-* \-??\ _z_ł_-;_-@_-"/>
    <numFmt numFmtId="201" formatCode="#,##0.00&quot; zł&quot;"/>
    <numFmt numFmtId="202" formatCode="_-* #,##0.0000\ &quot;zł&quot;_-;\-* #,##0.0000\ &quot;zł&quot;_-;_-* &quot;-&quot;????\ &quot;zł&quot;_-;_-@_-"/>
    <numFmt numFmtId="203" formatCode="_-* #,##0.0000\ &quot;zł&quot;_-;\-* #,##0.0000\ &quot;zł&quot;_-;_-* &quot;-&quot;??\ &quot;zł&quot;_-;_-@_-"/>
    <numFmt numFmtId="204" formatCode="0.E+00"/>
  </numFmts>
  <fonts count="104">
    <font>
      <sz val="10"/>
      <name val="Arial CE"/>
      <family val="0"/>
    </font>
    <font>
      <b/>
      <sz val="10"/>
      <name val="Arial CE"/>
      <family val="0"/>
    </font>
    <font>
      <i/>
      <sz val="10"/>
      <name val="Arial CE"/>
      <family val="0"/>
    </font>
    <font>
      <b/>
      <i/>
      <sz val="10"/>
      <name val="Arial CE"/>
      <family val="0"/>
    </font>
    <font>
      <sz val="10"/>
      <name val="Helv"/>
      <family val="0"/>
    </font>
    <font>
      <sz val="10"/>
      <name val="MS Sans Serif"/>
      <family val="2"/>
    </font>
    <font>
      <u val="single"/>
      <sz val="10"/>
      <color indexed="12"/>
      <name val="Arial CE"/>
      <family val="0"/>
    </font>
    <font>
      <sz val="10"/>
      <name val="Arial"/>
      <family val="2"/>
    </font>
    <font>
      <u val="single"/>
      <sz val="10"/>
      <color indexed="20"/>
      <name val="Arial CE"/>
      <family val="0"/>
    </font>
    <font>
      <sz val="8"/>
      <name val="Arial CE"/>
      <family val="2"/>
    </font>
    <font>
      <b/>
      <sz val="8"/>
      <name val="Arial CE"/>
      <family val="2"/>
    </font>
    <font>
      <b/>
      <i/>
      <sz val="14"/>
      <name val="Arial CE"/>
      <family val="2"/>
    </font>
    <font>
      <sz val="11"/>
      <color indexed="58"/>
      <name val="Czcionka tekstu podstawowego"/>
      <family val="2"/>
    </font>
    <font>
      <b/>
      <sz val="12"/>
      <name val="Arial CE"/>
      <family val="0"/>
    </font>
    <font>
      <b/>
      <sz val="9"/>
      <name val="Arial CE"/>
      <family val="0"/>
    </font>
    <font>
      <sz val="9"/>
      <name val="Arial CE"/>
      <family val="0"/>
    </font>
    <font>
      <sz val="8"/>
      <name val="Arial"/>
      <family val="2"/>
    </font>
    <font>
      <b/>
      <sz val="8"/>
      <name val="Arial"/>
      <family val="2"/>
    </font>
    <font>
      <sz val="7"/>
      <name val="Arial CE"/>
      <family val="0"/>
    </font>
    <font>
      <sz val="8"/>
      <name val="Times New Roman"/>
      <family val="1"/>
    </font>
    <font>
      <b/>
      <sz val="12"/>
      <name val="Times New Roman"/>
      <family val="1"/>
    </font>
    <font>
      <b/>
      <sz val="8"/>
      <name val="Times New Roman"/>
      <family val="1"/>
    </font>
    <font>
      <sz val="10"/>
      <name val="Times New Roman"/>
      <family val="1"/>
    </font>
    <font>
      <b/>
      <sz val="9"/>
      <name val="Times New Roman"/>
      <family val="1"/>
    </font>
    <font>
      <b/>
      <u val="single"/>
      <sz val="12"/>
      <name val="Times New Roman"/>
      <family val="1"/>
    </font>
    <font>
      <b/>
      <sz val="10"/>
      <name val="Times New Roman"/>
      <family val="1"/>
    </font>
    <font>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57"/>
      <name val="Cambria"/>
      <family val="2"/>
    </font>
    <font>
      <sz val="11"/>
      <color indexed="20"/>
      <name val="Czcionka tekstu podstawowego"/>
      <family val="2"/>
    </font>
    <font>
      <b/>
      <sz val="15"/>
      <color indexed="21"/>
      <name val="Czcionka tekstu podstawowego"/>
      <family val="2"/>
    </font>
    <font>
      <b/>
      <sz val="13"/>
      <color indexed="21"/>
      <name val="Czcionka tekstu podstawowego"/>
      <family val="2"/>
    </font>
    <font>
      <b/>
      <sz val="11"/>
      <color indexed="21"/>
      <name val="Czcionka tekstu podstawowego"/>
      <family val="2"/>
    </font>
    <font>
      <b/>
      <sz val="18"/>
      <color indexed="21"/>
      <name val="Cambria"/>
      <family val="2"/>
    </font>
    <font>
      <sz val="8"/>
      <name val="MS Sans Serif"/>
      <family val="2"/>
    </font>
    <font>
      <sz val="7"/>
      <name val="Arial"/>
      <family val="2"/>
    </font>
    <font>
      <b/>
      <sz val="10"/>
      <color indexed="10"/>
      <name val="Arial CE"/>
      <family val="0"/>
    </font>
    <font>
      <sz val="8"/>
      <color indexed="10"/>
      <name val="Arial"/>
      <family val="2"/>
    </font>
    <font>
      <sz val="10"/>
      <color indexed="10"/>
      <name val="Arial CE"/>
      <family val="0"/>
    </font>
    <font>
      <sz val="8"/>
      <color indexed="10"/>
      <name val="Arial CE"/>
      <family val="2"/>
    </font>
    <font>
      <sz val="9"/>
      <color indexed="10"/>
      <name val="Arial CE"/>
      <family val="0"/>
    </font>
    <font>
      <b/>
      <sz val="8"/>
      <color indexed="10"/>
      <name val="Arial CE"/>
      <family val="0"/>
    </font>
    <font>
      <sz val="8"/>
      <color indexed="8"/>
      <name val="Arial CE"/>
      <family val="2"/>
    </font>
    <font>
      <sz val="9"/>
      <name val="Arial"/>
      <family val="2"/>
    </font>
    <font>
      <b/>
      <sz val="9"/>
      <name val="Arial"/>
      <family val="2"/>
    </font>
    <font>
      <b/>
      <sz val="9"/>
      <color indexed="10"/>
      <name val="Arial"/>
      <family val="2"/>
    </font>
    <font>
      <b/>
      <sz val="10"/>
      <name val="Arial"/>
      <family val="2"/>
    </font>
    <font>
      <b/>
      <sz val="8"/>
      <name val="MS Sans Serif"/>
      <family val="2"/>
    </font>
    <font>
      <b/>
      <u val="single"/>
      <sz val="11"/>
      <name val="Times New Roman"/>
      <family val="1"/>
    </font>
    <font>
      <b/>
      <sz val="11"/>
      <name val="Times New Roman"/>
      <family val="1"/>
    </font>
    <font>
      <b/>
      <sz val="11"/>
      <name val="Arial CE"/>
      <family val="2"/>
    </font>
    <font>
      <sz val="11"/>
      <name val="Arial CE"/>
      <family val="2"/>
    </font>
    <font>
      <b/>
      <sz val="12"/>
      <color indexed="10"/>
      <name val="Arial CE"/>
      <family val="0"/>
    </font>
    <font>
      <b/>
      <sz val="9"/>
      <color indexed="10"/>
      <name val="Arial CE"/>
      <family val="0"/>
    </font>
    <font>
      <b/>
      <sz val="8"/>
      <color indexed="10"/>
      <name val="Arial"/>
      <family val="2"/>
    </font>
    <font>
      <sz val="7"/>
      <color indexed="10"/>
      <name val="Arial CE"/>
      <family val="0"/>
    </font>
    <font>
      <sz val="10"/>
      <color indexed="10"/>
      <name val="Times New Roman"/>
      <family val="1"/>
    </font>
    <font>
      <b/>
      <sz val="8"/>
      <color indexed="10"/>
      <name val="MS Sans Serif"/>
      <family val="2"/>
    </font>
    <font>
      <sz val="10"/>
      <color indexed="17"/>
      <name val="Arial CE"/>
      <family val="0"/>
    </font>
    <font>
      <sz val="8"/>
      <color indexed="17"/>
      <name val="Arial CE"/>
      <family val="0"/>
    </font>
    <font>
      <b/>
      <sz val="10"/>
      <color indexed="17"/>
      <name val="Arial CE"/>
      <family val="0"/>
    </font>
    <font>
      <sz val="9"/>
      <color indexed="10"/>
      <name val="Arial"/>
      <family val="2"/>
    </font>
    <font>
      <b/>
      <sz val="10"/>
      <color indexed="10"/>
      <name val="Arial"/>
      <family val="2"/>
    </font>
    <font>
      <sz val="9"/>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b/>
      <sz val="11"/>
      <color theme="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sz val="11"/>
      <color rgb="FF9C0006"/>
      <name val="Czcionka tekstu podstawowego"/>
      <family val="2"/>
    </font>
    <font>
      <b/>
      <sz val="8"/>
      <color rgb="FFFF0000"/>
      <name val="Arial CE"/>
      <family val="0"/>
    </font>
    <font>
      <b/>
      <sz val="12"/>
      <color rgb="FFFF0000"/>
      <name val="Arial CE"/>
      <family val="0"/>
    </font>
    <font>
      <sz val="8"/>
      <color rgb="FFFF0000"/>
      <name val="Arial"/>
      <family val="2"/>
    </font>
    <font>
      <b/>
      <sz val="9"/>
      <color rgb="FFFF0000"/>
      <name val="Arial CE"/>
      <family val="0"/>
    </font>
    <font>
      <sz val="10"/>
      <color rgb="FFFF0000"/>
      <name val="Arial CE"/>
      <family val="0"/>
    </font>
    <font>
      <b/>
      <sz val="10"/>
      <color rgb="FFFF0000"/>
      <name val="Arial CE"/>
      <family val="0"/>
    </font>
    <font>
      <b/>
      <sz val="8"/>
      <color rgb="FFFF0000"/>
      <name val="Arial"/>
      <family val="2"/>
    </font>
    <font>
      <sz val="7"/>
      <color rgb="FFFF0000"/>
      <name val="Arial CE"/>
      <family val="0"/>
    </font>
    <font>
      <sz val="10"/>
      <color rgb="FFFF0000"/>
      <name val="Times New Roman"/>
      <family val="1"/>
    </font>
    <font>
      <sz val="9"/>
      <color rgb="FFFF0000"/>
      <name val="Arial CE"/>
      <family val="0"/>
    </font>
    <font>
      <b/>
      <sz val="8"/>
      <color rgb="FFFF0000"/>
      <name val="MS Sans Serif"/>
      <family val="2"/>
    </font>
    <font>
      <sz val="8"/>
      <color rgb="FFFF0000"/>
      <name val="Arial CE"/>
      <family val="0"/>
    </font>
    <font>
      <sz val="10"/>
      <color rgb="FF00B050"/>
      <name val="Arial CE"/>
      <family val="0"/>
    </font>
    <font>
      <sz val="8"/>
      <color rgb="FF00B050"/>
      <name val="Arial CE"/>
      <family val="0"/>
    </font>
    <font>
      <b/>
      <sz val="10"/>
      <color rgb="FF00B050"/>
      <name val="Arial CE"/>
      <family val="0"/>
    </font>
    <font>
      <b/>
      <sz val="9"/>
      <color rgb="FFFF0000"/>
      <name val="Arial"/>
      <family val="2"/>
    </font>
    <font>
      <sz val="9"/>
      <color rgb="FFFF0000"/>
      <name val="Arial"/>
      <family val="2"/>
    </font>
    <font>
      <b/>
      <sz val="10"/>
      <color rgb="FFFF0000"/>
      <name val="Arial"/>
      <family val="2"/>
    </font>
    <font>
      <sz val="9"/>
      <color rgb="FFFF0000"/>
      <name val="Times New Roman"/>
      <family val="1"/>
    </font>
  </fonts>
  <fills count="40">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26"/>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indexed="27"/>
        <bgColor indexed="64"/>
      </patternFill>
    </fill>
    <fill>
      <patternFill patternType="solid">
        <fgColor theme="5" tint="0.5999900102615356"/>
        <bgColor indexed="64"/>
      </patternFill>
    </fill>
    <fill>
      <patternFill patternType="solid">
        <fgColor indexed="22"/>
        <bgColor indexed="64"/>
      </patternFill>
    </fill>
    <fill>
      <patternFill patternType="solid">
        <fgColor indexed="22"/>
        <bgColor indexed="64"/>
      </patternFill>
    </fill>
    <fill>
      <patternFill patternType="solid">
        <fgColor theme="5" tint="0.39998000860214233"/>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5"/>
        <bgColor indexed="64"/>
      </patternFill>
    </fill>
    <fill>
      <patternFill patternType="solid">
        <fgColor indexed="54"/>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thick">
        <color indexed="42"/>
      </bottom>
    </border>
    <border>
      <left>
        <color indexed="63"/>
      </left>
      <right>
        <color indexed="63"/>
      </right>
      <top>
        <color indexed="63"/>
      </top>
      <bottom style="medium">
        <color indexed="27"/>
      </bottom>
    </border>
    <border>
      <left>
        <color indexed="63"/>
      </left>
      <right>
        <color indexed="63"/>
      </right>
      <top>
        <color indexed="63"/>
      </top>
      <bottom style="medium">
        <color indexed="42"/>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medium"/>
      <top style="thin"/>
      <bottom style="thin"/>
    </border>
    <border>
      <left style="medium"/>
      <right>
        <color indexed="63"/>
      </right>
      <top style="thin"/>
      <bottom style="thin"/>
    </border>
    <border>
      <left>
        <color indexed="63"/>
      </left>
      <right style="thin"/>
      <top>
        <color indexed="63"/>
      </top>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1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76" fillId="4"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6" fillId="8"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7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6" fillId="12"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76" fillId="13"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6" fillId="14"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76" fillId="12"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7" fillId="12"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77" fillId="16"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77"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77" fillId="14" borderId="0" applyNumberFormat="0" applyBorder="0" applyAlignment="0" applyProtection="0"/>
    <xf numFmtId="0" fontId="28" fillId="15" borderId="0" applyNumberFormat="0" applyBorder="0" applyAlignment="0" applyProtection="0"/>
    <xf numFmtId="0" fontId="28" fillId="14" borderId="0" applyNumberFormat="0" applyBorder="0" applyAlignment="0" applyProtection="0"/>
    <xf numFmtId="0" fontId="77" fillId="12"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77" fillId="4"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77" fillId="19"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77" fillId="21" borderId="0" applyNumberFormat="0" applyBorder="0" applyAlignment="0" applyProtection="0"/>
    <xf numFmtId="0" fontId="28" fillId="22" borderId="0" applyNumberFormat="0" applyBorder="0" applyAlignment="0" applyProtection="0"/>
    <xf numFmtId="0" fontId="28" fillId="21" borderId="0" applyNumberFormat="0" applyBorder="0" applyAlignment="0" applyProtection="0"/>
    <xf numFmtId="0" fontId="77"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77" fillId="23"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77" fillId="25"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77" fillId="26" borderId="0" applyNumberFormat="0" applyBorder="0" applyAlignment="0" applyProtection="0"/>
    <xf numFmtId="0" fontId="28" fillId="27" borderId="0" applyNumberFormat="0" applyBorder="0" applyAlignment="0" applyProtection="0"/>
    <xf numFmtId="0" fontId="28" fillId="26"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0" fontId="78" fillId="4" borderId="1" applyNumberFormat="0" applyAlignment="0" applyProtection="0"/>
    <xf numFmtId="0" fontId="29" fillId="5" borderId="2" applyNumberFormat="0" applyAlignment="0" applyProtection="0"/>
    <xf numFmtId="0" fontId="29" fillId="4" borderId="2" applyNumberFormat="0" applyAlignment="0" applyProtection="0"/>
    <xf numFmtId="0" fontId="79" fillId="28" borderId="3" applyNumberFormat="0" applyAlignment="0" applyProtection="0"/>
    <xf numFmtId="0" fontId="30" fillId="29" borderId="4" applyNumberFormat="0" applyAlignment="0" applyProtection="0"/>
    <xf numFmtId="0" fontId="30" fillId="28" borderId="4" applyNumberFormat="0" applyAlignment="0" applyProtection="0"/>
    <xf numFmtId="0" fontId="12" fillId="12"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0" fontId="0" fillId="0" borderId="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190" fontId="0" fillId="0" borderId="0" applyFill="0" applyBorder="0" applyAlignment="0" applyProtection="0"/>
    <xf numFmtId="0" fontId="6" fillId="0" borderId="0" applyNumberFormat="0" applyFill="0" applyBorder="0" applyAlignment="0" applyProtection="0"/>
    <xf numFmtId="0" fontId="31" fillId="0" borderId="5" applyNumberFormat="0" applyFill="0" applyAlignment="0" applyProtection="0"/>
    <xf numFmtId="0" fontId="31" fillId="0" borderId="5" applyNumberFormat="0" applyFill="0" applyAlignment="0" applyProtection="0"/>
    <xf numFmtId="0" fontId="80" fillId="30" borderId="6" applyNumberFormat="0" applyAlignment="0" applyProtection="0"/>
    <xf numFmtId="0" fontId="32" fillId="31" borderId="7" applyNumberFormat="0" applyAlignment="0" applyProtection="0"/>
    <xf numFmtId="0" fontId="32" fillId="32" borderId="7" applyNumberFormat="0" applyAlignment="0" applyProtection="0"/>
    <xf numFmtId="0" fontId="33" fillId="0" borderId="8" applyNumberFormat="0" applyFill="0" applyAlignment="0" applyProtection="0"/>
    <xf numFmtId="0" fontId="42" fillId="0" borderId="8"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43" fillId="0" borderId="10" applyNumberFormat="0" applyFill="0" applyAlignment="0" applyProtection="0"/>
    <xf numFmtId="0" fontId="34" fillId="0" borderId="9" applyNumberFormat="0" applyFill="0" applyAlignment="0" applyProtection="0"/>
    <xf numFmtId="0" fontId="35" fillId="0" borderId="11" applyNumberFormat="0" applyFill="0" applyAlignment="0" applyProtection="0"/>
    <xf numFmtId="0" fontId="44" fillId="0" borderId="12"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7" fillId="0" borderId="0">
      <alignment/>
      <protection/>
    </xf>
    <xf numFmtId="0" fontId="0" fillId="0" borderId="0">
      <alignment/>
      <protection/>
    </xf>
    <xf numFmtId="0" fontId="4"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37" fillId="28" borderId="1" applyNumberFormat="0" applyAlignment="0" applyProtection="0"/>
    <xf numFmtId="0" fontId="37" fillId="29" borderId="2" applyNumberFormat="0" applyAlignment="0" applyProtection="0"/>
    <xf numFmtId="0" fontId="37" fillId="28" borderId="2"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7" fillId="0" borderId="0">
      <alignment/>
      <protection/>
    </xf>
    <xf numFmtId="0" fontId="81" fillId="0" borderId="13" applyNumberFormat="0" applyFill="0" applyAlignment="0" applyProtection="0"/>
    <xf numFmtId="0" fontId="38" fillId="0" borderId="13" applyNumberFormat="0" applyFill="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0" fillId="36" borderId="14" applyNumberFormat="0" applyFont="0" applyAlignment="0" applyProtection="0"/>
    <xf numFmtId="0" fontId="0" fillId="7" borderId="15" applyNumberFormat="0" applyAlignment="0" applyProtection="0"/>
    <xf numFmtId="0" fontId="0" fillId="6" borderId="1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4"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cellStyleXfs>
  <cellXfs count="814">
    <xf numFmtId="0" fontId="0" fillId="0" borderId="0" xfId="0" applyAlignment="1">
      <alignment/>
    </xf>
    <xf numFmtId="0" fontId="0" fillId="0" borderId="0" xfId="0" applyFont="1" applyFill="1" applyAlignment="1">
      <alignment/>
    </xf>
    <xf numFmtId="0" fontId="17" fillId="0" borderId="0" xfId="0" applyNumberFormat="1" applyFont="1" applyFill="1" applyBorder="1" applyAlignment="1">
      <alignment vertical="center"/>
    </xf>
    <xf numFmtId="0" fontId="47" fillId="0" borderId="0" xfId="132" applyFont="1" applyFill="1" applyBorder="1" applyAlignment="1">
      <alignment horizontal="center" wrapText="1"/>
      <protection/>
    </xf>
    <xf numFmtId="0" fontId="47" fillId="0" borderId="16" xfId="132" applyFont="1" applyFill="1" applyBorder="1" applyAlignment="1">
      <alignment horizontal="center" wrapText="1"/>
      <protection/>
    </xf>
    <xf numFmtId="2" fontId="0" fillId="0" borderId="16" xfId="0" applyNumberFormat="1" applyFont="1" applyFill="1" applyBorder="1" applyAlignment="1">
      <alignment horizontal="center" wrapText="1"/>
    </xf>
    <xf numFmtId="2" fontId="0" fillId="0" borderId="0" xfId="0" applyNumberFormat="1" applyFont="1" applyFill="1" applyBorder="1" applyAlignment="1">
      <alignment horizontal="center" wrapText="1"/>
    </xf>
    <xf numFmtId="0" fontId="9" fillId="0" borderId="17" xfId="0" applyFont="1" applyFill="1" applyBorder="1" applyAlignment="1" applyProtection="1">
      <alignment horizontal="center" vertical="center" wrapText="1"/>
      <protection/>
    </xf>
    <xf numFmtId="164" fontId="9" fillId="0" borderId="17" xfId="0" applyNumberFormat="1" applyFont="1" applyFill="1" applyBorder="1" applyAlignment="1">
      <alignment horizontal="center" vertical="center" wrapText="1"/>
    </xf>
    <xf numFmtId="0" fontId="9" fillId="0" borderId="18"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1" fontId="9" fillId="0" borderId="19" xfId="0" applyNumberFormat="1" applyFont="1" applyFill="1" applyBorder="1" applyAlignment="1" applyProtection="1">
      <alignment horizontal="center" vertical="center" wrapText="1"/>
      <protection/>
    </xf>
    <xf numFmtId="0" fontId="0" fillId="0" borderId="19" xfId="0" applyFont="1" applyFill="1" applyBorder="1" applyAlignment="1">
      <alignment horizontal="center" wrapText="1"/>
    </xf>
    <xf numFmtId="0" fontId="13" fillId="0" borderId="20" xfId="0" applyFont="1" applyFill="1" applyBorder="1" applyAlignment="1">
      <alignment horizontal="center"/>
    </xf>
    <xf numFmtId="0" fontId="0" fillId="0" borderId="19" xfId="0" applyFont="1" applyFill="1" applyBorder="1" applyAlignment="1">
      <alignment/>
    </xf>
    <xf numFmtId="2" fontId="10" fillId="0" borderId="19" xfId="100" applyNumberFormat="1" applyFont="1" applyFill="1" applyBorder="1" applyAlignment="1">
      <alignment horizontal="center" wrapText="1"/>
    </xf>
    <xf numFmtId="2" fontId="1" fillId="0" borderId="19" xfId="0" applyNumberFormat="1" applyFont="1" applyFill="1" applyBorder="1" applyAlignment="1">
      <alignment horizontal="center" wrapText="1"/>
    </xf>
    <xf numFmtId="0" fontId="15" fillId="0" borderId="19" xfId="0" applyFont="1" applyFill="1" applyBorder="1" applyAlignment="1" applyProtection="1">
      <alignment horizontal="left" vertical="center" wrapText="1"/>
      <protection/>
    </xf>
    <xf numFmtId="0" fontId="15" fillId="0" borderId="19" xfId="0" applyNumberFormat="1" applyFont="1" applyFill="1" applyBorder="1" applyAlignment="1">
      <alignment horizontal="center" vertical="center" wrapText="1"/>
    </xf>
    <xf numFmtId="2" fontId="1" fillId="0" borderId="19" xfId="0" applyNumberFormat="1" applyFont="1" applyFill="1" applyBorder="1" applyAlignment="1">
      <alignment horizontal="center"/>
    </xf>
    <xf numFmtId="0" fontId="10" fillId="0" borderId="0" xfId="0" applyFont="1" applyFill="1" applyBorder="1" applyAlignment="1" applyProtection="1">
      <alignment horizontal="center" wrapText="1"/>
      <protection/>
    </xf>
    <xf numFmtId="182" fontId="14" fillId="0" borderId="0" xfId="100" applyNumberFormat="1" applyFont="1" applyFill="1" applyBorder="1" applyAlignment="1">
      <alignment horizontal="right"/>
    </xf>
    <xf numFmtId="9" fontId="14" fillId="0" borderId="0" xfId="100" applyNumberFormat="1" applyFont="1" applyFill="1" applyBorder="1" applyAlignment="1">
      <alignment horizontal="center"/>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15" fillId="0" borderId="0" xfId="0" applyNumberFormat="1" applyFont="1" applyFill="1" applyBorder="1" applyAlignment="1">
      <alignment horizontal="center"/>
    </xf>
    <xf numFmtId="0" fontId="0" fillId="0" borderId="0" xfId="0" applyFont="1" applyFill="1" applyBorder="1" applyAlignment="1" applyProtection="1">
      <alignment horizontal="left" wrapText="1"/>
      <protection/>
    </xf>
    <xf numFmtId="2" fontId="0" fillId="0" borderId="0" xfId="0" applyNumberFormat="1" applyFont="1" applyFill="1" applyBorder="1" applyAlignment="1" applyProtection="1">
      <alignment horizontal="left" wrapText="1"/>
      <protection/>
    </xf>
    <xf numFmtId="0" fontId="0" fillId="0" borderId="21" xfId="0" applyFont="1" applyFill="1" applyBorder="1" applyAlignment="1" applyProtection="1">
      <alignment horizontal="left" wrapText="1"/>
      <protection/>
    </xf>
    <xf numFmtId="4" fontId="7" fillId="0" borderId="19" xfId="100" applyNumberFormat="1" applyFont="1" applyFill="1" applyBorder="1" applyAlignment="1" applyProtection="1">
      <alignment horizontal="right" vertical="center" wrapText="1"/>
      <protection/>
    </xf>
    <xf numFmtId="0" fontId="13" fillId="0" borderId="22" xfId="0" applyFont="1" applyFill="1" applyBorder="1" applyAlignment="1">
      <alignment horizontal="center" vertical="center"/>
    </xf>
    <xf numFmtId="0" fontId="13" fillId="0" borderId="20" xfId="0" applyFont="1" applyFill="1" applyBorder="1" applyAlignment="1">
      <alignment horizontal="center" vertical="center"/>
    </xf>
    <xf numFmtId="49" fontId="9" fillId="0" borderId="0" xfId="0" applyNumberFormat="1" applyFont="1" applyFill="1" applyAlignment="1">
      <alignment horizontal="center" vertical="center"/>
    </xf>
    <xf numFmtId="49" fontId="13" fillId="0" borderId="18" xfId="0" applyNumberFormat="1" applyFont="1" applyFill="1" applyBorder="1" applyAlignment="1" applyProtection="1">
      <alignment horizontal="center" vertical="center" wrapText="1"/>
      <protection/>
    </xf>
    <xf numFmtId="0" fontId="15" fillId="0" borderId="19" xfId="0" applyFont="1" applyFill="1" applyBorder="1" applyAlignment="1">
      <alignment horizontal="center" vertical="center" wrapText="1"/>
    </xf>
    <xf numFmtId="9" fontId="0" fillId="0" borderId="0" xfId="0" applyNumberFormat="1" applyFont="1" applyFill="1" applyAlignment="1">
      <alignment/>
    </xf>
    <xf numFmtId="9" fontId="14" fillId="0" borderId="19" xfId="100" applyNumberFormat="1" applyFont="1" applyFill="1" applyBorder="1" applyAlignment="1">
      <alignment horizontal="center"/>
    </xf>
    <xf numFmtId="182" fontId="1" fillId="0" borderId="0" xfId="100" applyNumberFormat="1" applyFont="1" applyFill="1" applyBorder="1" applyAlignment="1">
      <alignment horizontal="right"/>
    </xf>
    <xf numFmtId="2" fontId="1" fillId="0" borderId="0" xfId="0" applyNumberFormat="1" applyFont="1" applyFill="1" applyBorder="1" applyAlignment="1">
      <alignment horizontal="center"/>
    </xf>
    <xf numFmtId="9" fontId="0" fillId="0" borderId="0" xfId="0" applyNumberFormat="1" applyFont="1" applyFill="1" applyBorder="1" applyAlignment="1" applyProtection="1">
      <alignment horizontal="left" wrapText="1"/>
      <protection/>
    </xf>
    <xf numFmtId="0" fontId="0" fillId="0" borderId="19" xfId="0" applyNumberFormat="1" applyFont="1" applyFill="1" applyBorder="1" applyAlignment="1">
      <alignment horizontal="center" wrapText="1"/>
    </xf>
    <xf numFmtId="0" fontId="0" fillId="0" borderId="23" xfId="0" applyFont="1" applyFill="1" applyBorder="1" applyAlignment="1" applyProtection="1">
      <alignment horizontal="center" wrapText="1"/>
      <protection/>
    </xf>
    <xf numFmtId="49" fontId="13" fillId="0" borderId="19" xfId="0" applyNumberFormat="1" applyFont="1" applyFill="1" applyBorder="1" applyAlignment="1" applyProtection="1">
      <alignment horizontal="center" vertical="center" wrapText="1"/>
      <protection/>
    </xf>
    <xf numFmtId="0" fontId="0" fillId="0" borderId="0" xfId="0" applyFont="1" applyFill="1" applyAlignment="1">
      <alignment wrapText="1"/>
    </xf>
    <xf numFmtId="2" fontId="0" fillId="0" borderId="0" xfId="0" applyNumberFormat="1" applyFont="1" applyFill="1" applyAlignment="1">
      <alignment/>
    </xf>
    <xf numFmtId="0" fontId="0" fillId="0" borderId="24" xfId="130" applyNumberFormat="1" applyFont="1" applyFill="1" applyBorder="1" applyAlignment="1">
      <alignment horizontal="center" wrapText="1"/>
      <protection/>
    </xf>
    <xf numFmtId="0" fontId="0" fillId="0" borderId="0" xfId="0" applyFont="1" applyFill="1" applyBorder="1" applyAlignment="1">
      <alignment/>
    </xf>
    <xf numFmtId="0" fontId="16" fillId="0" borderId="17" xfId="0" applyFont="1" applyFill="1" applyBorder="1" applyAlignment="1" applyProtection="1">
      <alignment horizontal="center" vertical="center" wrapText="1"/>
      <protection/>
    </xf>
    <xf numFmtId="0" fontId="16" fillId="0" borderId="18" xfId="0" applyNumberFormat="1" applyFont="1" applyFill="1" applyBorder="1" applyAlignment="1" applyProtection="1">
      <alignment horizontal="center" vertical="center" wrapText="1"/>
      <protection/>
    </xf>
    <xf numFmtId="49" fontId="16" fillId="0" borderId="18" xfId="0" applyNumberFormat="1" applyFont="1" applyFill="1" applyBorder="1" applyAlignment="1" applyProtection="1">
      <alignment horizontal="center" vertical="center" wrapText="1"/>
      <protection/>
    </xf>
    <xf numFmtId="0" fontId="16" fillId="0" borderId="19" xfId="0" applyFont="1" applyFill="1" applyBorder="1" applyAlignment="1" applyProtection="1">
      <alignment horizontal="center" wrapText="1"/>
      <protection/>
    </xf>
    <xf numFmtId="0" fontId="17" fillId="0" borderId="19" xfId="0" applyNumberFormat="1" applyFont="1" applyFill="1" applyBorder="1" applyAlignment="1">
      <alignment horizontal="center" wrapText="1"/>
    </xf>
    <xf numFmtId="0" fontId="16" fillId="0" borderId="19" xfId="0" applyFont="1" applyFill="1" applyBorder="1" applyAlignment="1" applyProtection="1">
      <alignment wrapText="1"/>
      <protection/>
    </xf>
    <xf numFmtId="0" fontId="16" fillId="0" borderId="19" xfId="0" applyNumberFormat="1" applyFont="1" applyFill="1" applyBorder="1" applyAlignment="1">
      <alignment wrapText="1"/>
    </xf>
    <xf numFmtId="0" fontId="16" fillId="0" borderId="19" xfId="0" applyNumberFormat="1" applyFont="1" applyFill="1" applyBorder="1" applyAlignment="1">
      <alignment horizontal="center" wrapText="1"/>
    </xf>
    <xf numFmtId="0" fontId="16" fillId="0" borderId="19" xfId="0" applyNumberFormat="1" applyFont="1" applyFill="1" applyBorder="1" applyAlignment="1">
      <alignment/>
    </xf>
    <xf numFmtId="9" fontId="0" fillId="0" borderId="19" xfId="100" applyNumberFormat="1" applyFont="1" applyFill="1" applyBorder="1" applyAlignment="1">
      <alignment horizontal="center" wrapTex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left" wrapText="1"/>
      <protection/>
    </xf>
    <xf numFmtId="0" fontId="22" fillId="0" borderId="19" xfId="136" applyFont="1" applyFill="1" applyBorder="1" applyAlignment="1">
      <alignment vertical="center" wrapText="1"/>
      <protection/>
    </xf>
    <xf numFmtId="0" fontId="22" fillId="0" borderId="19" xfId="0" applyNumberFormat="1" applyFont="1" applyFill="1" applyBorder="1" applyAlignment="1" applyProtection="1">
      <alignment horizontal="center" vertical="center" wrapText="1"/>
      <protection/>
    </xf>
    <xf numFmtId="9" fontId="22" fillId="0" borderId="19" xfId="0" applyNumberFormat="1" applyFont="1" applyFill="1" applyBorder="1" applyAlignment="1" applyProtection="1">
      <alignment horizontal="center" vertical="center" wrapText="1"/>
      <protection/>
    </xf>
    <xf numFmtId="4" fontId="22" fillId="0" borderId="19" xfId="0" applyNumberFormat="1" applyFont="1" applyFill="1" applyBorder="1" applyAlignment="1" applyProtection="1">
      <alignment vertical="center" wrapText="1"/>
      <protection/>
    </xf>
    <xf numFmtId="9" fontId="14" fillId="0" borderId="19" xfId="100" applyNumberFormat="1" applyFont="1" applyFill="1" applyBorder="1" applyAlignment="1">
      <alignment horizontal="center" wrapText="1"/>
    </xf>
    <xf numFmtId="0" fontId="16" fillId="0" borderId="19" xfId="0" applyNumberFormat="1" applyFont="1" applyFill="1" applyBorder="1" applyAlignment="1" applyProtection="1">
      <alignment horizontal="center" wrapText="1"/>
      <protection/>
    </xf>
    <xf numFmtId="0" fontId="10" fillId="0" borderId="19" xfId="0" applyFont="1" applyFill="1" applyBorder="1" applyAlignment="1">
      <alignment horizontal="center" vertical="center" wrapText="1"/>
    </xf>
    <xf numFmtId="0" fontId="15" fillId="0" borderId="19" xfId="0" applyFont="1" applyFill="1" applyBorder="1" applyAlignment="1">
      <alignment vertical="center" wrapText="1"/>
    </xf>
    <xf numFmtId="0" fontId="1" fillId="0" borderId="0" xfId="0" applyFont="1" applyFill="1" applyBorder="1" applyAlignment="1" applyProtection="1">
      <alignment horizontal="center" wrapText="1"/>
      <protection/>
    </xf>
    <xf numFmtId="0" fontId="22" fillId="0" borderId="19" xfId="0" applyNumberFormat="1" applyFont="1" applyFill="1" applyBorder="1" applyAlignment="1">
      <alignment horizontal="center" vertical="center"/>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0" fillId="0" borderId="25" xfId="0" applyFont="1" applyFill="1" applyBorder="1" applyAlignment="1" applyProtection="1">
      <alignment horizontal="left" wrapText="1"/>
      <protection/>
    </xf>
    <xf numFmtId="2" fontId="14" fillId="0" borderId="19" xfId="0" applyNumberFormat="1" applyFont="1" applyFill="1" applyBorder="1" applyAlignment="1">
      <alignment horizontal="center" wrapText="1"/>
    </xf>
    <xf numFmtId="49" fontId="9" fillId="0" borderId="19" xfId="0" applyNumberFormat="1" applyFont="1" applyFill="1" applyBorder="1" applyAlignment="1" applyProtection="1">
      <alignment horizontal="center" vertical="center" wrapText="1"/>
      <protection/>
    </xf>
    <xf numFmtId="0" fontId="0" fillId="0" borderId="0" xfId="0" applyNumberFormat="1" applyFont="1" applyFill="1" applyAlignment="1">
      <alignment/>
    </xf>
    <xf numFmtId="0" fontId="10" fillId="0" borderId="19" xfId="0" applyFont="1" applyFill="1" applyBorder="1" applyAlignment="1">
      <alignment horizontal="center" wrapText="1"/>
    </xf>
    <xf numFmtId="0" fontId="10" fillId="0" borderId="19" xfId="0" applyFont="1" applyFill="1" applyBorder="1" applyAlignment="1">
      <alignment horizontal="center"/>
    </xf>
    <xf numFmtId="2" fontId="10" fillId="0" borderId="0" xfId="0" applyNumberFormat="1" applyFont="1" applyFill="1" applyBorder="1" applyAlignment="1">
      <alignment horizontal="center"/>
    </xf>
    <xf numFmtId="49" fontId="1" fillId="0" borderId="0" xfId="0" applyNumberFormat="1" applyFont="1" applyFill="1" applyBorder="1" applyAlignment="1" applyProtection="1">
      <alignment horizontal="center" wrapText="1"/>
      <protection/>
    </xf>
    <xf numFmtId="49" fontId="10" fillId="0" borderId="18" xfId="0" applyNumberFormat="1" applyFont="1" applyFill="1" applyBorder="1" applyAlignment="1" applyProtection="1">
      <alignment horizontal="center" wrapText="1"/>
      <protection/>
    </xf>
    <xf numFmtId="0" fontId="15" fillId="0" borderId="19" xfId="0" applyFont="1" applyFill="1" applyBorder="1" applyAlignment="1">
      <alignment horizontal="center" wrapText="1"/>
    </xf>
    <xf numFmtId="9" fontId="46" fillId="0" borderId="19" xfId="0" applyNumberFormat="1" applyFont="1" applyFill="1" applyBorder="1" applyAlignment="1">
      <alignment horizontal="left"/>
    </xf>
    <xf numFmtId="0" fontId="0" fillId="0" borderId="19" xfId="0" applyNumberFormat="1" applyFont="1" applyFill="1" applyBorder="1" applyAlignment="1">
      <alignment horizontal="center" vertical="center"/>
    </xf>
    <xf numFmtId="49" fontId="10" fillId="0" borderId="19" xfId="0" applyNumberFormat="1" applyFont="1" applyFill="1" applyBorder="1" applyAlignment="1" applyProtection="1">
      <alignment horizontal="center" wrapText="1"/>
      <protection/>
    </xf>
    <xf numFmtId="0" fontId="1" fillId="0" borderId="19" xfId="0" applyNumberFormat="1" applyFont="1" applyFill="1" applyBorder="1" applyAlignment="1">
      <alignment horizontal="center"/>
    </xf>
    <xf numFmtId="2" fontId="0" fillId="0" borderId="19" xfId="0" applyNumberFormat="1" applyFont="1" applyFill="1" applyBorder="1" applyAlignment="1" applyProtection="1">
      <alignment horizontal="center" wrapText="1"/>
      <protection/>
    </xf>
    <xf numFmtId="9" fontId="0" fillId="0" borderId="19" xfId="0" applyNumberFormat="1" applyFont="1" applyFill="1" applyBorder="1" applyAlignment="1" applyProtection="1">
      <alignment horizontal="center" wrapText="1"/>
      <protection/>
    </xf>
    <xf numFmtId="9" fontId="0" fillId="0" borderId="19" xfId="100" applyNumberFormat="1" applyFont="1" applyFill="1" applyBorder="1" applyAlignment="1">
      <alignment horizontal="center" vertical="center" wrapText="1"/>
    </xf>
    <xf numFmtId="0" fontId="7" fillId="0" borderId="19" xfId="132" applyNumberFormat="1" applyFont="1" applyFill="1" applyBorder="1">
      <alignment/>
      <protection/>
    </xf>
    <xf numFmtId="0" fontId="9" fillId="0" borderId="19" xfId="132" applyFont="1" applyFill="1" applyBorder="1" applyAlignment="1" applyProtection="1">
      <alignment wrapText="1"/>
      <protection/>
    </xf>
    <xf numFmtId="0" fontId="7" fillId="0" borderId="19" xfId="132" applyNumberFormat="1" applyFont="1" applyFill="1" applyBorder="1" applyAlignment="1">
      <alignment wrapText="1"/>
      <protection/>
    </xf>
    <xf numFmtId="2" fontId="14" fillId="0" borderId="19" xfId="100" applyNumberFormat="1" applyFont="1" applyFill="1" applyBorder="1" applyAlignment="1">
      <alignment horizontal="center" wrapText="1"/>
    </xf>
    <xf numFmtId="0" fontId="0" fillId="0" borderId="19" xfId="0" applyFont="1" applyFill="1" applyBorder="1" applyAlignment="1">
      <alignment horizontal="center" vertical="center" wrapText="1"/>
    </xf>
    <xf numFmtId="0" fontId="0" fillId="0" borderId="19" xfId="132" applyNumberFormat="1" applyFont="1" applyFill="1" applyBorder="1" applyAlignment="1">
      <alignment horizontal="center" wrapText="1"/>
      <protection/>
    </xf>
    <xf numFmtId="0" fontId="0" fillId="0" borderId="19" xfId="0" applyNumberFormat="1" applyFont="1" applyFill="1" applyBorder="1" applyAlignment="1" applyProtection="1">
      <alignment horizontal="center" wrapText="1"/>
      <protection/>
    </xf>
    <xf numFmtId="44" fontId="46" fillId="0" borderId="19" xfId="0" applyNumberFormat="1" applyFont="1" applyFill="1" applyBorder="1" applyAlignment="1">
      <alignment/>
    </xf>
    <xf numFmtId="0" fontId="10" fillId="0" borderId="19" xfId="0" applyNumberFormat="1" applyFont="1" applyFill="1" applyBorder="1" applyAlignment="1" applyProtection="1">
      <alignment horizontal="center" wrapText="1"/>
      <protection/>
    </xf>
    <xf numFmtId="0" fontId="9" fillId="0" borderId="19" xfId="0" applyFont="1" applyFill="1" applyBorder="1" applyAlignment="1" applyProtection="1">
      <alignment wrapText="1"/>
      <protection/>
    </xf>
    <xf numFmtId="44" fontId="16" fillId="0" borderId="17" xfId="0" applyNumberFormat="1" applyFont="1" applyFill="1" applyBorder="1" applyAlignment="1">
      <alignment horizontal="center" vertical="center" wrapText="1"/>
    </xf>
    <xf numFmtId="44" fontId="16" fillId="0" borderId="18" xfId="0" applyNumberFormat="1" applyFont="1" applyFill="1" applyBorder="1" applyAlignment="1" applyProtection="1">
      <alignment horizontal="center" vertical="center" wrapText="1"/>
      <protection/>
    </xf>
    <xf numFmtId="0" fontId="17" fillId="0" borderId="19" xfId="0" applyFont="1" applyFill="1" applyBorder="1" applyAlignment="1">
      <alignment horizontal="center" wrapText="1"/>
    </xf>
    <xf numFmtId="44" fontId="17" fillId="0" borderId="19" xfId="100" applyNumberFormat="1" applyFont="1" applyFill="1" applyBorder="1" applyAlignment="1">
      <alignment horizontal="center" wrapText="1"/>
    </xf>
    <xf numFmtId="0" fontId="9"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pplyProtection="1">
      <alignment horizontal="center" wrapText="1"/>
      <protection/>
    </xf>
    <xf numFmtId="0" fontId="1" fillId="0" borderId="19" xfId="100" applyNumberFormat="1" applyFont="1" applyFill="1" applyBorder="1" applyAlignment="1">
      <alignment horizontal="center"/>
    </xf>
    <xf numFmtId="0" fontId="15" fillId="0" borderId="19" xfId="132" applyNumberFormat="1" applyFont="1" applyFill="1" applyBorder="1" applyAlignment="1">
      <alignment wrapText="1"/>
      <protection/>
    </xf>
    <xf numFmtId="0" fontId="15" fillId="0" borderId="19" xfId="132" applyNumberFormat="1" applyFont="1" applyFill="1" applyBorder="1" applyAlignment="1">
      <alignment horizontal="center" wrapText="1"/>
      <protection/>
    </xf>
    <xf numFmtId="0" fontId="10" fillId="0" borderId="19" xfId="132" applyNumberFormat="1" applyFont="1" applyFill="1" applyBorder="1" applyAlignment="1">
      <alignment horizontal="center" wrapText="1"/>
      <protection/>
    </xf>
    <xf numFmtId="44" fontId="7" fillId="0" borderId="19" xfId="159" applyFont="1" applyFill="1" applyBorder="1" applyAlignment="1">
      <alignment/>
    </xf>
    <xf numFmtId="0" fontId="7" fillId="0" borderId="19" xfId="132" applyNumberFormat="1" applyFont="1" applyFill="1" applyBorder="1" applyAlignment="1">
      <alignment horizontal="center"/>
      <protection/>
    </xf>
    <xf numFmtId="0" fontId="14" fillId="0" borderId="19" xfId="132" applyNumberFormat="1" applyFont="1" applyFill="1" applyBorder="1" applyAlignment="1">
      <alignment horizontal="center" wrapText="1"/>
      <protection/>
    </xf>
    <xf numFmtId="2" fontId="15" fillId="0" borderId="19" xfId="132" applyNumberFormat="1" applyFont="1" applyFill="1" applyBorder="1" applyAlignment="1">
      <alignment wrapText="1"/>
      <protection/>
    </xf>
    <xf numFmtId="2" fontId="15" fillId="0" borderId="19" xfId="132" applyNumberFormat="1" applyFont="1" applyFill="1" applyBorder="1" applyAlignment="1">
      <alignment horizontal="center" wrapText="1"/>
      <protection/>
    </xf>
    <xf numFmtId="2" fontId="10" fillId="0" borderId="19" xfId="132" applyNumberFormat="1" applyFont="1" applyFill="1" applyBorder="1" applyAlignment="1">
      <alignment horizontal="center" wrapText="1"/>
      <protection/>
    </xf>
    <xf numFmtId="2" fontId="10" fillId="0" borderId="19" xfId="132" applyNumberFormat="1" applyFont="1" applyFill="1" applyBorder="1" applyAlignment="1" applyProtection="1">
      <alignment horizontal="center" wrapText="1"/>
      <protection/>
    </xf>
    <xf numFmtId="0" fontId="1" fillId="0" borderId="19" xfId="132" applyNumberFormat="1" applyFont="1" applyFill="1" applyBorder="1" applyAlignment="1">
      <alignment horizontal="center" wrapText="1"/>
      <protection/>
    </xf>
    <xf numFmtId="0" fontId="10" fillId="0" borderId="0" xfId="0" applyNumberFormat="1" applyFont="1" applyFill="1" applyBorder="1" applyAlignment="1" applyProtection="1">
      <alignment horizontal="center" wrapText="1"/>
      <protection/>
    </xf>
    <xf numFmtId="0" fontId="14" fillId="0" borderId="0" xfId="100" applyNumberFormat="1" applyFont="1" applyFill="1" applyBorder="1" applyAlignment="1">
      <alignment horizontal="center"/>
    </xf>
    <xf numFmtId="2"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25" xfId="0" applyNumberFormat="1" applyFont="1" applyFill="1" applyBorder="1" applyAlignment="1" applyProtection="1">
      <alignment horizontal="left" wrapText="1"/>
      <protection/>
    </xf>
    <xf numFmtId="0" fontId="9" fillId="0" borderId="0" xfId="0" applyNumberFormat="1" applyFont="1" applyFill="1" applyAlignment="1">
      <alignment horizontal="center" vertical="center"/>
    </xf>
    <xf numFmtId="0" fontId="10" fillId="0" borderId="19" xfId="0" applyNumberFormat="1" applyFont="1" applyFill="1" applyBorder="1" applyAlignment="1" applyProtection="1">
      <alignment horizontal="center" vertical="center" wrapText="1"/>
      <protection/>
    </xf>
    <xf numFmtId="0" fontId="0" fillId="0" borderId="19" xfId="0" applyFont="1" applyFill="1" applyBorder="1" applyAlignment="1" applyProtection="1">
      <alignment/>
      <protection/>
    </xf>
    <xf numFmtId="2" fontId="10" fillId="0" borderId="19"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lignment horizontal="center"/>
    </xf>
    <xf numFmtId="0" fontId="14" fillId="0" borderId="19" xfId="100" applyNumberFormat="1" applyFont="1" applyFill="1" applyBorder="1" applyAlignment="1">
      <alignment horizontal="center" wrapText="1"/>
    </xf>
    <xf numFmtId="0" fontId="13" fillId="0" borderId="22" xfId="0" applyNumberFormat="1" applyFont="1" applyFill="1" applyBorder="1" applyAlignment="1">
      <alignment horizontal="center" vertical="center"/>
    </xf>
    <xf numFmtId="0" fontId="13" fillId="0" borderId="20" xfId="0" applyNumberFormat="1" applyFont="1" applyFill="1" applyBorder="1" applyAlignment="1">
      <alignment horizontal="center"/>
    </xf>
    <xf numFmtId="0" fontId="1" fillId="0" borderId="19" xfId="0" applyNumberFormat="1" applyFont="1" applyFill="1" applyBorder="1" applyAlignment="1">
      <alignment horizontal="center" wrapText="1"/>
    </xf>
    <xf numFmtId="0" fontId="10" fillId="0" borderId="19" xfId="0" applyNumberFormat="1" applyFont="1" applyFill="1" applyBorder="1" applyAlignment="1">
      <alignment horizontal="center" wrapText="1"/>
    </xf>
    <xf numFmtId="0" fontId="1" fillId="0" borderId="19" xfId="100" applyNumberFormat="1" applyFont="1" applyFill="1" applyBorder="1" applyAlignment="1">
      <alignment horizontal="center" wrapText="1"/>
    </xf>
    <xf numFmtId="0" fontId="21" fillId="0" borderId="19" xfId="0" applyNumberFormat="1" applyFont="1" applyFill="1" applyBorder="1" applyAlignment="1" applyProtection="1">
      <alignment horizontal="center" vertical="center" wrapText="1"/>
      <protection/>
    </xf>
    <xf numFmtId="0" fontId="26" fillId="0" borderId="19" xfId="0" applyNumberFormat="1" applyFont="1" applyFill="1" applyBorder="1" applyAlignment="1">
      <alignment vertical="center"/>
    </xf>
    <xf numFmtId="0" fontId="21" fillId="0" borderId="19" xfId="0" applyNumberFormat="1" applyFont="1" applyFill="1" applyBorder="1" applyAlignment="1">
      <alignment horizontal="center" vertical="center"/>
    </xf>
    <xf numFmtId="2" fontId="14" fillId="0" borderId="0" xfId="100" applyNumberFormat="1" applyFont="1" applyFill="1" applyBorder="1" applyAlignment="1">
      <alignment horizontal="right"/>
    </xf>
    <xf numFmtId="0" fontId="14" fillId="0" borderId="0" xfId="100" applyNumberFormat="1" applyFont="1" applyFill="1" applyBorder="1" applyAlignment="1">
      <alignment horizontal="right"/>
    </xf>
    <xf numFmtId="9" fontId="14" fillId="0" borderId="0" xfId="100" applyNumberFormat="1" applyFont="1" applyFill="1" applyBorder="1" applyAlignment="1">
      <alignment horizontal="right"/>
    </xf>
    <xf numFmtId="0" fontId="9" fillId="0" borderId="19" xfId="132" applyNumberFormat="1" applyFont="1" applyFill="1" applyBorder="1" applyAlignment="1">
      <alignment horizontal="center" vertical="center"/>
      <protection/>
    </xf>
    <xf numFmtId="0" fontId="10" fillId="0" borderId="19" xfId="132" applyNumberFormat="1" applyFont="1" applyFill="1" applyBorder="1" applyAlignment="1" applyProtection="1">
      <alignment horizontal="center" vertical="center" wrapText="1"/>
      <protection/>
    </xf>
    <xf numFmtId="0" fontId="9" fillId="0" borderId="19" xfId="132" applyNumberFormat="1" applyFont="1" applyFill="1" applyBorder="1" applyAlignment="1">
      <alignment horizontal="center" wrapText="1"/>
      <protection/>
    </xf>
    <xf numFmtId="0" fontId="10" fillId="0" borderId="19" xfId="0" applyNumberFormat="1" applyFont="1" applyFill="1" applyBorder="1" applyAlignment="1">
      <alignment horizontal="center"/>
    </xf>
    <xf numFmtId="0" fontId="15" fillId="0" borderId="19" xfId="0" applyNumberFormat="1" applyFont="1" applyFill="1" applyBorder="1" applyAlignment="1">
      <alignment wrapText="1"/>
    </xf>
    <xf numFmtId="0" fontId="13" fillId="0" borderId="19" xfId="0" applyNumberFormat="1" applyFont="1" applyFill="1" applyBorder="1" applyAlignment="1">
      <alignment horizontal="center"/>
    </xf>
    <xf numFmtId="0" fontId="1" fillId="0" borderId="19" xfId="0" applyNumberFormat="1" applyFont="1" applyFill="1" applyBorder="1" applyAlignment="1">
      <alignment/>
    </xf>
    <xf numFmtId="0" fontId="10" fillId="0" borderId="19" xfId="100" applyNumberFormat="1" applyFont="1" applyFill="1" applyBorder="1" applyAlignment="1">
      <alignment horizontal="center"/>
    </xf>
    <xf numFmtId="0" fontId="15" fillId="0" borderId="19" xfId="0" applyNumberFormat="1" applyFont="1" applyFill="1" applyBorder="1" applyAlignment="1" applyProtection="1">
      <alignment/>
      <protection/>
    </xf>
    <xf numFmtId="0" fontId="15" fillId="0" borderId="19" xfId="0" applyNumberFormat="1" applyFont="1" applyFill="1" applyBorder="1" applyAlignment="1">
      <alignment horizontal="center" wrapText="1"/>
    </xf>
    <xf numFmtId="0" fontId="10" fillId="0" borderId="19" xfId="100" applyNumberFormat="1" applyFont="1" applyFill="1" applyBorder="1" applyAlignment="1">
      <alignment horizontal="center" wrapText="1"/>
    </xf>
    <xf numFmtId="0" fontId="15" fillId="0" borderId="19" xfId="0" applyFont="1" applyFill="1" applyBorder="1" applyAlignment="1">
      <alignment wrapText="1"/>
    </xf>
    <xf numFmtId="0" fontId="15" fillId="0" borderId="19" xfId="0" applyNumberFormat="1" applyFont="1" applyFill="1" applyBorder="1" applyAlignment="1" applyProtection="1">
      <alignment horizontal="center" wrapText="1"/>
      <protection/>
    </xf>
    <xf numFmtId="0" fontId="0" fillId="0" borderId="19" xfId="0" applyNumberFormat="1" applyFont="1" applyFill="1" applyBorder="1" applyAlignment="1">
      <alignment horizontal="center" vertical="center" wrapText="1"/>
    </xf>
    <xf numFmtId="0" fontId="15" fillId="0" borderId="19" xfId="0" applyNumberFormat="1" applyFont="1" applyFill="1" applyBorder="1" applyAlignment="1">
      <alignment vertical="center" wrapText="1"/>
    </xf>
    <xf numFmtId="0" fontId="10" fillId="0" borderId="19" xfId="0" applyNumberFormat="1" applyFont="1" applyFill="1" applyBorder="1" applyAlignment="1">
      <alignment horizontal="center" vertical="center" wrapText="1"/>
    </xf>
    <xf numFmtId="2" fontId="10" fillId="0" borderId="0" xfId="0" applyNumberFormat="1" applyFont="1" applyFill="1" applyBorder="1" applyAlignment="1">
      <alignment horizontal="center" wrapText="1"/>
    </xf>
    <xf numFmtId="0" fontId="15" fillId="0" borderId="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2"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wrapText="1"/>
      <protection/>
    </xf>
    <xf numFmtId="0" fontId="13" fillId="0" borderId="26" xfId="0" applyNumberFormat="1" applyFont="1" applyFill="1" applyBorder="1" applyAlignment="1">
      <alignment horizontal="center"/>
    </xf>
    <xf numFmtId="0" fontId="1" fillId="0" borderId="18" xfId="0" applyNumberFormat="1" applyFont="1" applyFill="1" applyBorder="1" applyAlignment="1">
      <alignment horizontal="center" wrapText="1"/>
    </xf>
    <xf numFmtId="0" fontId="10" fillId="0" borderId="18" xfId="0" applyNumberFormat="1" applyFont="1" applyFill="1" applyBorder="1" applyAlignment="1">
      <alignment horizontal="center" wrapText="1"/>
    </xf>
    <xf numFmtId="2" fontId="1" fillId="0" borderId="18" xfId="0" applyNumberFormat="1" applyFont="1" applyFill="1" applyBorder="1" applyAlignment="1">
      <alignment horizontal="center" wrapText="1"/>
    </xf>
    <xf numFmtId="0" fontId="1" fillId="0" borderId="18" xfId="100" applyNumberFormat="1" applyFont="1" applyFill="1" applyBorder="1" applyAlignment="1">
      <alignment horizontal="center" wrapText="1"/>
    </xf>
    <xf numFmtId="0" fontId="9" fillId="0" borderId="19" xfId="0" applyNumberFormat="1" applyFont="1" applyFill="1" applyBorder="1" applyAlignment="1" applyProtection="1">
      <alignment/>
      <protection/>
    </xf>
    <xf numFmtId="2" fontId="10" fillId="0" borderId="18" xfId="0" applyNumberFormat="1" applyFont="1" applyFill="1" applyBorder="1" applyAlignment="1" applyProtection="1">
      <alignment horizontal="center" wrapText="1"/>
      <protection/>
    </xf>
    <xf numFmtId="0" fontId="10" fillId="0" borderId="18" xfId="0" applyNumberFormat="1" applyFont="1" applyFill="1" applyBorder="1" applyAlignment="1" applyProtection="1">
      <alignment horizontal="center" wrapText="1"/>
      <protection/>
    </xf>
    <xf numFmtId="0" fontId="15" fillId="0" borderId="19" xfId="0" applyFont="1" applyFill="1" applyBorder="1" applyAlignment="1">
      <alignment/>
    </xf>
    <xf numFmtId="0" fontId="9" fillId="0" borderId="17" xfId="0" applyNumberFormat="1" applyFont="1" applyFill="1" applyBorder="1" applyAlignment="1" applyProtection="1">
      <alignment horizontal="center" vertical="center" wrapText="1"/>
      <protection/>
    </xf>
    <xf numFmtId="2" fontId="9" fillId="0" borderId="17" xfId="0" applyNumberFormat="1" applyFont="1" applyFill="1" applyBorder="1" applyAlignment="1" applyProtection="1">
      <alignment horizontal="center" vertical="center" wrapText="1"/>
      <protection/>
    </xf>
    <xf numFmtId="4" fontId="9" fillId="0" borderId="17"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9" fontId="13" fillId="0" borderId="18" xfId="0" applyNumberFormat="1" applyFont="1" applyFill="1" applyBorder="1" applyAlignment="1" applyProtection="1">
      <alignment horizontal="center" vertical="center" wrapText="1"/>
      <protection/>
    </xf>
    <xf numFmtId="2" fontId="10" fillId="0" borderId="18" xfId="0" applyNumberFormat="1" applyFont="1" applyFill="1" applyBorder="1" applyAlignment="1" applyProtection="1">
      <alignment horizontal="center" vertical="center" wrapText="1"/>
      <protection/>
    </xf>
    <xf numFmtId="4"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9" fillId="0" borderId="18" xfId="0" applyFont="1" applyFill="1" applyBorder="1" applyAlignment="1">
      <alignment horizontal="center" vertical="center"/>
    </xf>
    <xf numFmtId="0" fontId="10" fillId="0" borderId="19" xfId="0" applyNumberFormat="1" applyFont="1" applyFill="1" applyBorder="1" applyAlignment="1" applyProtection="1">
      <alignment horizontal="center" vertical="center" wrapText="1"/>
      <protection/>
    </xf>
    <xf numFmtId="0" fontId="9" fillId="0" borderId="19" xfId="0" applyFont="1" applyFill="1" applyBorder="1" applyAlignment="1">
      <alignment vertical="center" wrapText="1"/>
    </xf>
    <xf numFmtId="0" fontId="0" fillId="0" borderId="19" xfId="0" applyNumberFormat="1" applyFont="1" applyFill="1" applyBorder="1" applyAlignment="1">
      <alignment/>
    </xf>
    <xf numFmtId="0" fontId="46" fillId="0" borderId="19" xfId="0" applyFont="1" applyFill="1" applyBorder="1" applyAlignment="1">
      <alignment horizontal="left"/>
    </xf>
    <xf numFmtId="0" fontId="46" fillId="0" borderId="19" xfId="0" applyNumberFormat="1" applyFont="1" applyFill="1" applyBorder="1" applyAlignment="1">
      <alignment horizontal="left"/>
    </xf>
    <xf numFmtId="0" fontId="15" fillId="0" borderId="0" xfId="100" applyNumberFormat="1" applyFont="1" applyFill="1" applyBorder="1" applyAlignment="1">
      <alignment horizontal="center"/>
    </xf>
    <xf numFmtId="0" fontId="0" fillId="0" borderId="24" xfId="130" applyFont="1" applyFill="1" applyBorder="1" applyAlignment="1">
      <alignment horizontal="center" wrapText="1"/>
      <protection/>
    </xf>
    <xf numFmtId="9" fontId="0" fillId="0" borderId="24" xfId="130" applyNumberFormat="1" applyFont="1" applyFill="1" applyBorder="1" applyAlignment="1">
      <alignment horizontal="center" wrapText="1"/>
      <protection/>
    </xf>
    <xf numFmtId="0" fontId="0" fillId="0" borderId="24" xfId="130" applyFont="1" applyFill="1" applyBorder="1">
      <alignment/>
      <protection/>
    </xf>
    <xf numFmtId="0" fontId="22" fillId="0" borderId="19" xfId="0" applyFont="1" applyFill="1" applyBorder="1" applyAlignment="1">
      <alignment vertical="center" wrapText="1"/>
    </xf>
    <xf numFmtId="0" fontId="22" fillId="0" borderId="19" xfId="0" applyFont="1" applyFill="1" applyBorder="1" applyAlignment="1">
      <alignment horizontal="center" vertical="center" wrapText="1"/>
    </xf>
    <xf numFmtId="0" fontId="1" fillId="0" borderId="25" xfId="0" applyNumberFormat="1" applyFont="1" applyFill="1" applyBorder="1" applyAlignment="1" applyProtection="1">
      <alignment horizontal="center" wrapText="1"/>
      <protection/>
    </xf>
    <xf numFmtId="2" fontId="7" fillId="0" borderId="19" xfId="159" applyNumberFormat="1" applyFont="1" applyFill="1" applyBorder="1" applyAlignment="1">
      <alignment/>
    </xf>
    <xf numFmtId="2" fontId="7" fillId="0" borderId="19" xfId="132" applyNumberFormat="1" applyFont="1" applyFill="1" applyBorder="1" applyAlignment="1">
      <alignment horizontal="center"/>
      <protection/>
    </xf>
    <xf numFmtId="0" fontId="0" fillId="0" borderId="24" xfId="130" applyNumberFormat="1" applyFont="1" applyFill="1" applyBorder="1">
      <alignment/>
      <protection/>
    </xf>
    <xf numFmtId="0" fontId="16" fillId="0" borderId="17" xfId="0" applyNumberFormat="1" applyFont="1" applyFill="1" applyBorder="1" applyAlignment="1">
      <alignment horizontal="center" vertical="center" wrapText="1"/>
    </xf>
    <xf numFmtId="0" fontId="17" fillId="0" borderId="19" xfId="0" applyFont="1" applyFill="1" applyBorder="1" applyAlignment="1">
      <alignment horizontal="center"/>
    </xf>
    <xf numFmtId="44" fontId="17" fillId="0" borderId="19" xfId="0" applyNumberFormat="1" applyFont="1" applyFill="1" applyBorder="1" applyAlignment="1">
      <alignment horizontal="center"/>
    </xf>
    <xf numFmtId="0" fontId="17" fillId="0" borderId="19" xfId="100" applyNumberFormat="1" applyFont="1" applyFill="1" applyBorder="1" applyAlignment="1">
      <alignment horizontal="center"/>
    </xf>
    <xf numFmtId="0" fontId="16" fillId="0" borderId="19" xfId="0" applyNumberFormat="1" applyFont="1" applyFill="1" applyBorder="1" applyAlignment="1">
      <alignment/>
    </xf>
    <xf numFmtId="0" fontId="17" fillId="0" borderId="19" xfId="0" applyNumberFormat="1" applyFont="1" applyFill="1" applyBorder="1" applyAlignment="1" applyProtection="1">
      <alignment horizontal="center" vertical="center" wrapText="1"/>
      <protection/>
    </xf>
    <xf numFmtId="0" fontId="16" fillId="0" borderId="19" xfId="0" applyNumberFormat="1" applyFont="1" applyFill="1" applyBorder="1" applyAlignment="1">
      <alignment horizontal="center"/>
    </xf>
    <xf numFmtId="0" fontId="17" fillId="0" borderId="19" xfId="0" applyNumberFormat="1" applyFont="1" applyFill="1" applyBorder="1" applyAlignment="1">
      <alignment horizontal="center"/>
    </xf>
    <xf numFmtId="0" fontId="16" fillId="0" borderId="0" xfId="0" applyFont="1" applyFill="1" applyBorder="1" applyAlignment="1" applyProtection="1">
      <alignment horizontal="center"/>
      <protection/>
    </xf>
    <xf numFmtId="2" fontId="17" fillId="0" borderId="0" xfId="0" applyNumberFormat="1" applyFont="1" applyFill="1" applyBorder="1" applyAlignment="1">
      <alignment horizontal="center"/>
    </xf>
    <xf numFmtId="0" fontId="16"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2" fontId="17" fillId="0" borderId="19" xfId="0" applyNumberFormat="1" applyFont="1" applyFill="1" applyBorder="1" applyAlignment="1" applyProtection="1">
      <alignment horizontal="center" wrapText="1"/>
      <protection/>
    </xf>
    <xf numFmtId="0" fontId="13" fillId="0" borderId="27" xfId="130" applyFont="1" applyFill="1" applyBorder="1" applyAlignment="1">
      <alignment horizontal="center" vertical="center"/>
      <protection/>
    </xf>
    <xf numFmtId="0" fontId="9" fillId="0" borderId="28" xfId="130" applyNumberFormat="1" applyFont="1" applyFill="1" applyBorder="1" applyAlignment="1" applyProtection="1">
      <alignment horizontal="center" vertical="center" wrapText="1"/>
      <protection/>
    </xf>
    <xf numFmtId="0" fontId="9" fillId="0" borderId="28" xfId="130" applyFont="1" applyFill="1" applyBorder="1" applyAlignment="1" applyProtection="1">
      <alignment horizontal="center" vertical="center" wrapText="1"/>
      <protection/>
    </xf>
    <xf numFmtId="2" fontId="9" fillId="0" borderId="28" xfId="130" applyNumberFormat="1" applyFont="1" applyFill="1" applyBorder="1" applyAlignment="1">
      <alignment horizontal="center" vertical="center" wrapText="1"/>
      <protection/>
    </xf>
    <xf numFmtId="0" fontId="9" fillId="0" borderId="24" xfId="130" applyNumberFormat="1" applyFont="1" applyFill="1" applyBorder="1" applyAlignment="1">
      <alignment vertical="center" wrapText="1"/>
      <protection/>
    </xf>
    <xf numFmtId="0" fontId="9" fillId="0" borderId="29" xfId="130" applyNumberFormat="1" applyFont="1" applyFill="1" applyBorder="1" applyAlignment="1" applyProtection="1">
      <alignment horizontal="center" vertical="center" wrapText="1"/>
      <protection/>
    </xf>
    <xf numFmtId="49" fontId="9" fillId="0" borderId="29" xfId="130" applyNumberFormat="1" applyFont="1" applyFill="1" applyBorder="1" applyAlignment="1" applyProtection="1">
      <alignment horizontal="center" vertical="center" wrapText="1"/>
      <protection/>
    </xf>
    <xf numFmtId="2" fontId="9" fillId="0" borderId="29" xfId="130" applyNumberFormat="1" applyFont="1" applyFill="1" applyBorder="1" applyAlignment="1" applyProtection="1">
      <alignment horizontal="center" vertical="center" wrapText="1"/>
      <protection/>
    </xf>
    <xf numFmtId="0" fontId="9" fillId="0" borderId="24" xfId="130" applyNumberFormat="1" applyFont="1" applyFill="1" applyBorder="1" applyAlignment="1" applyProtection="1">
      <alignment vertical="center" wrapText="1"/>
      <protection/>
    </xf>
    <xf numFmtId="2" fontId="13" fillId="0" borderId="20" xfId="0" applyNumberFormat="1" applyFont="1" applyFill="1" applyBorder="1" applyAlignment="1">
      <alignment vertical="center"/>
    </xf>
    <xf numFmtId="2" fontId="13" fillId="0" borderId="21" xfId="0" applyNumberFormat="1" applyFont="1" applyFill="1" applyBorder="1" applyAlignment="1">
      <alignment vertical="center"/>
    </xf>
    <xf numFmtId="2" fontId="9" fillId="0" borderId="18" xfId="0" applyNumberFormat="1" applyFont="1" applyFill="1" applyBorder="1" applyAlignment="1" applyProtection="1">
      <alignment horizontal="center" vertical="center" wrapText="1"/>
      <protection/>
    </xf>
    <xf numFmtId="2" fontId="1" fillId="0" borderId="26"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44" fontId="7" fillId="0" borderId="19" xfId="132" applyNumberFormat="1" applyFont="1" applyFill="1" applyBorder="1" applyAlignment="1">
      <alignment horizontal="center"/>
      <protection/>
    </xf>
    <xf numFmtId="0" fontId="0" fillId="0" borderId="0" xfId="0" applyNumberFormat="1" applyFont="1" applyFill="1" applyBorder="1" applyAlignment="1">
      <alignment/>
    </xf>
    <xf numFmtId="2" fontId="1" fillId="0" borderId="0" xfId="0" applyNumberFormat="1" applyFont="1" applyFill="1" applyBorder="1" applyAlignment="1">
      <alignment horizontal="center" wrapText="1"/>
    </xf>
    <xf numFmtId="0" fontId="0" fillId="0" borderId="19" xfId="132" applyFont="1" applyFill="1" applyBorder="1" applyAlignment="1" applyProtection="1">
      <alignment horizontal="center" wrapText="1"/>
      <protection/>
    </xf>
    <xf numFmtId="0" fontId="0" fillId="0" borderId="0" xfId="100" applyNumberFormat="1" applyFont="1" applyFill="1" applyBorder="1" applyAlignment="1">
      <alignment horizontal="center"/>
    </xf>
    <xf numFmtId="0" fontId="0" fillId="0" borderId="19" xfId="132" applyFont="1" applyFill="1" applyBorder="1" applyAlignment="1">
      <alignment wrapText="1"/>
      <protection/>
    </xf>
    <xf numFmtId="0" fontId="0" fillId="0" borderId="19" xfId="132" applyFont="1" applyFill="1" applyBorder="1" applyAlignment="1">
      <alignment horizontal="center" wrapText="1"/>
      <protection/>
    </xf>
    <xf numFmtId="0" fontId="0" fillId="0" borderId="19" xfId="100" applyNumberFormat="1" applyFont="1" applyFill="1" applyBorder="1" applyAlignment="1">
      <alignment horizontal="center" vertical="center" wrapText="1"/>
    </xf>
    <xf numFmtId="0" fontId="0" fillId="0" borderId="19" xfId="100" applyNumberFormat="1" applyFont="1" applyFill="1" applyBorder="1" applyAlignment="1">
      <alignment horizontal="center" wrapText="1"/>
    </xf>
    <xf numFmtId="49" fontId="19" fillId="0" borderId="18" xfId="0" applyNumberFormat="1" applyFont="1" applyFill="1" applyBorder="1" applyAlignment="1" applyProtection="1">
      <alignment horizontal="center" vertical="center" wrapText="1"/>
      <protection/>
    </xf>
    <xf numFmtId="49" fontId="20" fillId="0" borderId="18" xfId="0" applyNumberFormat="1" applyFont="1" applyFill="1" applyBorder="1" applyAlignment="1" applyProtection="1">
      <alignment horizontal="center" vertical="center"/>
      <protection/>
    </xf>
    <xf numFmtId="49" fontId="21" fillId="0" borderId="18" xfId="0" applyNumberFormat="1" applyFont="1" applyFill="1" applyBorder="1" applyAlignment="1" applyProtection="1">
      <alignment horizontal="center" vertical="center" wrapText="1"/>
      <protection/>
    </xf>
    <xf numFmtId="0" fontId="22" fillId="0" borderId="19" xfId="135" applyFont="1" applyFill="1" applyBorder="1" applyAlignment="1">
      <alignment vertical="center" wrapText="1"/>
      <protection/>
    </xf>
    <xf numFmtId="4" fontId="23" fillId="0" borderId="19" xfId="100" applyNumberFormat="1" applyFont="1" applyFill="1" applyBorder="1" applyAlignment="1">
      <alignment horizontal="center" vertical="center" wrapText="1"/>
    </xf>
    <xf numFmtId="49" fontId="1" fillId="0" borderId="0" xfId="0" applyNumberFormat="1" applyFont="1" applyFill="1" applyAlignment="1">
      <alignment/>
    </xf>
    <xf numFmtId="0" fontId="21" fillId="0" borderId="17" xfId="0" applyFont="1" applyFill="1" applyBorder="1" applyAlignment="1" applyProtection="1">
      <alignment horizontal="center" vertical="center" wrapText="1"/>
      <protection/>
    </xf>
    <xf numFmtId="164" fontId="21" fillId="0" borderId="17" xfId="0" applyNumberFormat="1" applyFont="1" applyFill="1" applyBorder="1" applyAlignment="1">
      <alignment horizontal="center" vertical="center" wrapText="1"/>
    </xf>
    <xf numFmtId="0" fontId="19" fillId="0" borderId="18" xfId="0" applyNumberFormat="1"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wrapText="1"/>
      <protection/>
    </xf>
    <xf numFmtId="0" fontId="26" fillId="0" borderId="19" xfId="0" applyFont="1" applyFill="1" applyBorder="1" applyAlignment="1">
      <alignment vertical="center" wrapText="1"/>
    </xf>
    <xf numFmtId="4" fontId="26" fillId="0" borderId="19" xfId="0" applyNumberFormat="1" applyFont="1" applyFill="1" applyBorder="1" applyAlignment="1">
      <alignment horizontal="center" vertical="center" wrapText="1"/>
    </xf>
    <xf numFmtId="4" fontId="23" fillId="0" borderId="19" xfId="0" applyNumberFormat="1" applyFont="1" applyFill="1" applyBorder="1" applyAlignment="1">
      <alignment horizontal="center" vertical="center" wrapText="1"/>
    </xf>
    <xf numFmtId="9" fontId="23" fillId="0" borderId="19" xfId="100" applyNumberFormat="1" applyFont="1" applyFill="1" applyBorder="1" applyAlignment="1">
      <alignment horizontal="center" vertical="center" wrapText="1"/>
    </xf>
    <xf numFmtId="2" fontId="25" fillId="0" borderId="19" xfId="0" applyNumberFormat="1" applyFont="1" applyFill="1" applyBorder="1" applyAlignment="1">
      <alignment vertical="center"/>
    </xf>
    <xf numFmtId="2" fontId="1" fillId="0" borderId="30" xfId="0" applyNumberFormat="1" applyFont="1" applyFill="1" applyBorder="1" applyAlignment="1">
      <alignment horizontal="center" wrapText="1"/>
    </xf>
    <xf numFmtId="0" fontId="0" fillId="0" borderId="19" xfId="0" applyFill="1" applyBorder="1" applyAlignment="1" applyProtection="1">
      <alignment horizontal="center" wrapText="1"/>
      <protection/>
    </xf>
    <xf numFmtId="2" fontId="14" fillId="0" borderId="0" xfId="0" applyNumberFormat="1" applyFont="1" applyFill="1" applyBorder="1" applyAlignment="1">
      <alignment horizontal="center" wrapText="1"/>
    </xf>
    <xf numFmtId="2" fontId="14" fillId="0" borderId="0" xfId="100" applyNumberFormat="1" applyFont="1" applyFill="1" applyBorder="1" applyAlignment="1">
      <alignment horizontal="center" wrapText="1"/>
    </xf>
    <xf numFmtId="2" fontId="14" fillId="0" borderId="22" xfId="0" applyNumberFormat="1" applyFont="1" applyFill="1" applyBorder="1" applyAlignment="1">
      <alignment horizontal="center" wrapText="1"/>
    </xf>
    <xf numFmtId="0" fontId="13" fillId="0" borderId="19" xfId="0" applyFont="1" applyFill="1" applyBorder="1" applyAlignment="1">
      <alignment horizontal="center" vertical="center"/>
    </xf>
    <xf numFmtId="0" fontId="13" fillId="0" borderId="19" xfId="0" applyNumberFormat="1" applyFont="1" applyFill="1" applyBorder="1" applyAlignment="1">
      <alignment horizontal="center" vertical="center"/>
    </xf>
    <xf numFmtId="2" fontId="9" fillId="0" borderId="19" xfId="0" applyNumberFormat="1" applyFont="1" applyFill="1" applyBorder="1" applyAlignment="1" applyProtection="1">
      <alignment horizontal="center" vertical="center" wrapText="1"/>
      <protection/>
    </xf>
    <xf numFmtId="164" fontId="9"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182" fontId="14" fillId="0" borderId="30" xfId="100" applyNumberFormat="1" applyFont="1" applyFill="1" applyBorder="1" applyAlignment="1">
      <alignment horizontal="right"/>
    </xf>
    <xf numFmtId="2" fontId="14" fillId="0" borderId="30" xfId="100" applyNumberFormat="1" applyFont="1" applyFill="1" applyBorder="1" applyAlignment="1">
      <alignment/>
    </xf>
    <xf numFmtId="0" fontId="0" fillId="0" borderId="19" xfId="0" applyNumberFormat="1" applyFont="1" applyFill="1" applyBorder="1" applyAlignment="1" applyProtection="1">
      <alignment horizontal="center" vertical="center" wrapText="1"/>
      <protection/>
    </xf>
    <xf numFmtId="0" fontId="49" fillId="0" borderId="19" xfId="0" applyNumberFormat="1" applyFont="1" applyFill="1" applyBorder="1" applyAlignment="1">
      <alignment/>
    </xf>
    <xf numFmtId="0" fontId="50" fillId="0" borderId="19" xfId="0" applyNumberFormat="1" applyFont="1" applyFill="1" applyBorder="1" applyAlignment="1">
      <alignment horizontal="center" wrapText="1"/>
    </xf>
    <xf numFmtId="0" fontId="50" fillId="0" borderId="19" xfId="132" applyNumberFormat="1" applyFont="1" applyFill="1" applyBorder="1" applyAlignment="1">
      <alignment wrapText="1"/>
      <protection/>
    </xf>
    <xf numFmtId="2" fontId="14" fillId="0" borderId="30" xfId="100" applyNumberFormat="1" applyFont="1" applyFill="1" applyBorder="1" applyAlignment="1">
      <alignment horizontal="center" wrapText="1"/>
    </xf>
    <xf numFmtId="0" fontId="51" fillId="0" borderId="19" xfId="0" applyNumberFormat="1" applyFont="1" applyFill="1" applyBorder="1" applyAlignment="1" applyProtection="1">
      <alignment horizontal="center" vertical="center" wrapText="1"/>
      <protection/>
    </xf>
    <xf numFmtId="2" fontId="53" fillId="0" borderId="19" xfId="132" applyNumberFormat="1" applyFont="1" applyFill="1" applyBorder="1" applyAlignment="1" applyProtection="1">
      <alignment horizontal="center" wrapText="1"/>
      <protection/>
    </xf>
    <xf numFmtId="0" fontId="0" fillId="0" borderId="19" xfId="0" applyFill="1" applyBorder="1" applyAlignment="1">
      <alignment horizontal="center" vertical="center" wrapText="1"/>
    </xf>
    <xf numFmtId="0" fontId="50" fillId="0" borderId="19" xfId="0" applyFont="1" applyFill="1" applyBorder="1" applyAlignment="1">
      <alignment vertical="center"/>
    </xf>
    <xf numFmtId="0" fontId="52" fillId="0" borderId="19" xfId="0" applyNumberFormat="1" applyFont="1" applyFill="1" applyBorder="1" applyAlignment="1">
      <alignment vertical="center"/>
    </xf>
    <xf numFmtId="0" fontId="9" fillId="0" borderId="29" xfId="130" applyNumberFormat="1" applyFont="1" applyFill="1" applyBorder="1" applyAlignment="1" applyProtection="1">
      <alignment horizontal="center" wrapText="1"/>
      <protection/>
    </xf>
    <xf numFmtId="0" fontId="13" fillId="0" borderId="31" xfId="130" applyFont="1" applyFill="1" applyBorder="1" applyAlignment="1">
      <alignment horizontal="center"/>
      <protection/>
    </xf>
    <xf numFmtId="0" fontId="1" fillId="0" borderId="29" xfId="130" applyFont="1" applyFill="1" applyBorder="1" applyAlignment="1">
      <alignment horizontal="center"/>
      <protection/>
    </xf>
    <xf numFmtId="0" fontId="10" fillId="0" borderId="29" xfId="130" applyFont="1" applyFill="1" applyBorder="1" applyAlignment="1">
      <alignment horizontal="center" wrapText="1"/>
      <protection/>
    </xf>
    <xf numFmtId="0" fontId="10" fillId="0" borderId="29" xfId="130" applyFont="1" applyFill="1" applyBorder="1" applyAlignment="1">
      <alignment horizontal="center"/>
      <protection/>
    </xf>
    <xf numFmtId="2" fontId="1" fillId="0" borderId="29" xfId="130" applyNumberFormat="1" applyFont="1" applyFill="1" applyBorder="1" applyAlignment="1">
      <alignment horizontal="center"/>
      <protection/>
    </xf>
    <xf numFmtId="0" fontId="1" fillId="0" borderId="29" xfId="102" applyNumberFormat="1" applyFont="1" applyFill="1" applyBorder="1" applyAlignment="1" applyProtection="1">
      <alignment/>
      <protection/>
    </xf>
    <xf numFmtId="2" fontId="10" fillId="0" borderId="18" xfId="100" applyNumberFormat="1" applyFont="1" applyFill="1" applyBorder="1" applyAlignment="1">
      <alignment horizontal="center" wrapText="1"/>
    </xf>
    <xf numFmtId="2" fontId="14" fillId="0" borderId="30" xfId="100" applyNumberFormat="1" applyFont="1" applyFill="1" applyBorder="1" applyAlignment="1">
      <alignment wrapText="1"/>
    </xf>
    <xf numFmtId="0" fontId="10" fillId="0" borderId="19" xfId="130" applyNumberFormat="1" applyFont="1" applyFill="1" applyBorder="1" applyAlignment="1" applyProtection="1">
      <alignment horizontal="center" vertical="center" wrapText="1"/>
      <protection/>
    </xf>
    <xf numFmtId="0" fontId="0" fillId="0" borderId="19" xfId="130" applyNumberFormat="1" applyFont="1" applyFill="1" applyBorder="1" applyAlignment="1" applyProtection="1">
      <alignment wrapText="1"/>
      <protection/>
    </xf>
    <xf numFmtId="9" fontId="0" fillId="0" borderId="19" xfId="130" applyNumberFormat="1" applyFont="1" applyFill="1" applyBorder="1" applyAlignment="1" applyProtection="1">
      <alignment wrapText="1"/>
      <protection/>
    </xf>
    <xf numFmtId="2" fontId="14" fillId="0" borderId="0" xfId="100" applyNumberFormat="1" applyFont="1" applyFill="1" applyBorder="1" applyAlignment="1">
      <alignment horizontal="center"/>
    </xf>
    <xf numFmtId="2" fontId="14" fillId="0" borderId="30" xfId="0" applyNumberFormat="1" applyFont="1" applyFill="1" applyBorder="1" applyAlignment="1">
      <alignment horizontal="center" wrapText="1"/>
    </xf>
    <xf numFmtId="0" fontId="9" fillId="0" borderId="0" xfId="0" applyNumberFormat="1" applyFont="1" applyFill="1" applyBorder="1" applyAlignment="1">
      <alignment horizontal="center" vertical="center"/>
    </xf>
    <xf numFmtId="9" fontId="14" fillId="0" borderId="0" xfId="100" applyNumberFormat="1" applyFont="1" applyFill="1" applyBorder="1" applyAlignment="1">
      <alignment horizontal="center" wrapText="1"/>
    </xf>
    <xf numFmtId="0" fontId="9" fillId="0" borderId="0" xfId="0" applyNumberFormat="1" applyFont="1" applyFill="1" applyBorder="1" applyAlignment="1" applyProtection="1">
      <alignment horizontal="center" vertical="center" wrapText="1"/>
      <protection/>
    </xf>
    <xf numFmtId="9" fontId="9" fillId="0" borderId="0" xfId="0" applyNumberFormat="1" applyFont="1" applyFill="1" applyBorder="1" applyAlignment="1" applyProtection="1">
      <alignment horizontal="center" vertical="center" wrapText="1"/>
      <protection/>
    </xf>
    <xf numFmtId="9" fontId="14" fillId="0" borderId="0" xfId="100" applyNumberFormat="1" applyFont="1" applyFill="1" applyBorder="1" applyAlignment="1">
      <alignment horizontal="right" wrapText="1"/>
    </xf>
    <xf numFmtId="9" fontId="14" fillId="0" borderId="30" xfId="100" applyNumberFormat="1" applyFont="1" applyFill="1" applyBorder="1" applyAlignment="1">
      <alignment horizontal="center" wrapText="1"/>
    </xf>
    <xf numFmtId="0" fontId="0" fillId="0" borderId="19" xfId="130" applyNumberFormat="1" applyFont="1" applyFill="1" applyBorder="1" applyAlignment="1">
      <alignment wrapText="1"/>
      <protection/>
    </xf>
    <xf numFmtId="0" fontId="0" fillId="0" borderId="19" xfId="130" applyFont="1" applyFill="1" applyBorder="1" applyAlignment="1">
      <alignment wrapText="1"/>
      <protection/>
    </xf>
    <xf numFmtId="0" fontId="0" fillId="0" borderId="19" xfId="130" applyFont="1" applyFill="1" applyBorder="1" applyAlignment="1">
      <alignment horizontal="center" wrapText="1"/>
      <protection/>
    </xf>
    <xf numFmtId="2" fontId="0" fillId="0" borderId="19" xfId="130" applyNumberFormat="1" applyFont="1" applyFill="1" applyBorder="1" applyAlignment="1">
      <alignment horizontal="center" wrapText="1"/>
      <protection/>
    </xf>
    <xf numFmtId="0" fontId="0" fillId="0" borderId="19" xfId="130" applyNumberFormat="1" applyFont="1" applyFill="1" applyBorder="1" applyAlignment="1">
      <alignment horizontal="center" wrapText="1"/>
      <protection/>
    </xf>
    <xf numFmtId="9" fontId="0" fillId="0" borderId="19" xfId="130" applyNumberFormat="1" applyFont="1" applyFill="1" applyBorder="1" applyAlignment="1">
      <alignment horizontal="center" wrapText="1"/>
      <protection/>
    </xf>
    <xf numFmtId="0" fontId="0" fillId="0" borderId="19" xfId="130" applyNumberFormat="1" applyFont="1" applyFill="1" applyBorder="1">
      <alignment/>
      <protection/>
    </xf>
    <xf numFmtId="0" fontId="25" fillId="0" borderId="19" xfId="0" applyNumberFormat="1" applyFont="1" applyFill="1" applyBorder="1" applyAlignment="1">
      <alignment vertical="center" wrapText="1"/>
    </xf>
    <xf numFmtId="9" fontId="14" fillId="0" borderId="0" xfId="100" applyNumberFormat="1" applyFont="1" applyFill="1" applyBorder="1" applyAlignment="1">
      <alignment wrapText="1"/>
    </xf>
    <xf numFmtId="0" fontId="17" fillId="0" borderId="0" xfId="0" applyNumberFormat="1" applyFont="1" applyFill="1" applyBorder="1" applyAlignment="1" applyProtection="1">
      <alignment horizontal="center" vertical="center" wrapText="1"/>
      <protection/>
    </xf>
    <xf numFmtId="44" fontId="14" fillId="0" borderId="0" xfId="100" applyNumberFormat="1" applyFont="1" applyFill="1" applyBorder="1" applyAlignment="1">
      <alignment/>
    </xf>
    <xf numFmtId="44" fontId="0" fillId="0" borderId="0" xfId="0" applyNumberFormat="1" applyAlignment="1">
      <alignment/>
    </xf>
    <xf numFmtId="2" fontId="0" fillId="0" borderId="0" xfId="0" applyNumberFormat="1" applyAlignment="1">
      <alignment/>
    </xf>
    <xf numFmtId="44" fontId="55" fillId="0" borderId="17" xfId="0" applyNumberFormat="1" applyFont="1" applyFill="1" applyBorder="1" applyAlignment="1">
      <alignment horizontal="center" vertical="center" wrapText="1"/>
    </xf>
    <xf numFmtId="44" fontId="55" fillId="0" borderId="18" xfId="0" applyNumberFormat="1" applyFont="1" applyFill="1" applyBorder="1" applyAlignment="1" applyProtection="1">
      <alignment horizontal="center" vertical="center" wrapText="1"/>
      <protection/>
    </xf>
    <xf numFmtId="44" fontId="56" fillId="0" borderId="19" xfId="0" applyNumberFormat="1" applyFont="1" applyFill="1" applyBorder="1" applyAlignment="1">
      <alignment horizontal="center"/>
    </xf>
    <xf numFmtId="44" fontId="56" fillId="0" borderId="0" xfId="100" applyNumberFormat="1" applyFont="1" applyFill="1" applyBorder="1" applyAlignment="1" applyProtection="1">
      <alignment horizontal="center" wrapText="1"/>
      <protection/>
    </xf>
    <xf numFmtId="44" fontId="56" fillId="0" borderId="0" xfId="100" applyNumberFormat="1" applyFont="1" applyFill="1" applyBorder="1" applyAlignment="1" applyProtection="1">
      <alignment horizontal="center"/>
      <protection/>
    </xf>
    <xf numFmtId="44" fontId="55" fillId="0" borderId="0" xfId="0" applyNumberFormat="1" applyFont="1" applyFill="1" applyBorder="1" applyAlignment="1" applyProtection="1">
      <alignment horizontal="center" wrapText="1"/>
      <protection/>
    </xf>
    <xf numFmtId="44" fontId="55" fillId="0" borderId="0" xfId="0" applyNumberFormat="1" applyFont="1" applyFill="1" applyAlignment="1">
      <alignment horizontal="center"/>
    </xf>
    <xf numFmtId="44" fontId="55" fillId="0" borderId="19" xfId="159" applyNumberFormat="1" applyFont="1" applyFill="1" applyBorder="1" applyAlignment="1">
      <alignment horizontal="center"/>
    </xf>
    <xf numFmtId="44" fontId="56" fillId="0" borderId="0" xfId="0" applyNumberFormat="1" applyFont="1" applyFill="1" applyBorder="1" applyAlignment="1" applyProtection="1">
      <alignment horizontal="center" wrapText="1"/>
      <protection/>
    </xf>
    <xf numFmtId="44" fontId="55" fillId="0" borderId="19" xfId="0" applyNumberFormat="1" applyFont="1" applyFill="1" applyBorder="1" applyAlignment="1" applyProtection="1">
      <alignment horizontal="center" wrapText="1"/>
      <protection/>
    </xf>
    <xf numFmtId="44" fontId="56" fillId="0" borderId="19" xfId="0" applyNumberFormat="1" applyFont="1" applyFill="1" applyBorder="1" applyAlignment="1">
      <alignment horizontal="center" wrapText="1"/>
    </xf>
    <xf numFmtId="44" fontId="55" fillId="0" borderId="19" xfId="0" applyNumberFormat="1" applyFont="1" applyFill="1" applyBorder="1" applyAlignment="1" applyProtection="1">
      <alignment horizontal="center" vertical="center" wrapText="1"/>
      <protection/>
    </xf>
    <xf numFmtId="44" fontId="57" fillId="0" borderId="19" xfId="100" applyNumberFormat="1" applyFont="1" applyFill="1" applyBorder="1" applyAlignment="1" applyProtection="1">
      <alignment horizontal="center" wrapText="1"/>
      <protection/>
    </xf>
    <xf numFmtId="44" fontId="55" fillId="0" borderId="0" xfId="0" applyNumberFormat="1" applyFont="1" applyFill="1" applyBorder="1" applyAlignment="1" applyProtection="1">
      <alignment horizontal="center" vertical="center" wrapText="1"/>
      <protection/>
    </xf>
    <xf numFmtId="44" fontId="55" fillId="0" borderId="19" xfId="0" applyNumberFormat="1" applyFont="1" applyFill="1" applyBorder="1" applyAlignment="1">
      <alignment horizontal="center" wrapText="1"/>
    </xf>
    <xf numFmtId="44" fontId="55" fillId="0" borderId="19" xfId="100" applyNumberFormat="1" applyFont="1" applyFill="1" applyBorder="1" applyAlignment="1" applyProtection="1">
      <alignment horizontal="center" vertical="center" wrapText="1"/>
      <protection/>
    </xf>
    <xf numFmtId="44" fontId="56" fillId="0" borderId="19" xfId="0" applyNumberFormat="1" applyFont="1" applyFill="1" applyBorder="1" applyAlignment="1" applyProtection="1">
      <alignment horizontal="center" wrapText="1"/>
      <protection/>
    </xf>
    <xf numFmtId="44" fontId="56" fillId="0" borderId="18" xfId="0" applyNumberFormat="1" applyFont="1" applyFill="1" applyBorder="1" applyAlignment="1">
      <alignment horizontal="center" wrapText="1"/>
    </xf>
    <xf numFmtId="44" fontId="56" fillId="0" borderId="18" xfId="0" applyNumberFormat="1" applyFont="1" applyFill="1" applyBorder="1" applyAlignment="1" applyProtection="1">
      <alignment horizontal="center" wrapText="1"/>
      <protection/>
    </xf>
    <xf numFmtId="44" fontId="56" fillId="0" borderId="18" xfId="0" applyNumberFormat="1" applyFont="1" applyFill="1" applyBorder="1" applyAlignment="1" applyProtection="1">
      <alignment horizontal="center" vertical="center" wrapText="1"/>
      <protection/>
    </xf>
    <xf numFmtId="44" fontId="55" fillId="0" borderId="19" xfId="0" applyNumberFormat="1" applyFont="1" applyFill="1" applyBorder="1" applyAlignment="1">
      <alignment horizontal="center" vertical="center" wrapText="1"/>
    </xf>
    <xf numFmtId="44" fontId="55" fillId="0" borderId="28" xfId="130" applyNumberFormat="1" applyFont="1" applyFill="1" applyBorder="1" applyAlignment="1">
      <alignment horizontal="center" vertical="center" wrapText="1"/>
      <protection/>
    </xf>
    <xf numFmtId="44" fontId="55" fillId="0" borderId="29" xfId="130" applyNumberFormat="1" applyFont="1" applyFill="1" applyBorder="1" applyAlignment="1" applyProtection="1">
      <alignment horizontal="center" vertical="center" wrapText="1"/>
      <protection/>
    </xf>
    <xf numFmtId="44" fontId="56" fillId="0" borderId="29" xfId="130" applyNumberFormat="1" applyFont="1" applyFill="1" applyBorder="1" applyAlignment="1">
      <alignment horizontal="center"/>
      <protection/>
    </xf>
    <xf numFmtId="44" fontId="55" fillId="0" borderId="19" xfId="130" applyNumberFormat="1" applyFont="1" applyFill="1" applyBorder="1" applyAlignment="1" applyProtection="1">
      <alignment horizontal="center" wrapText="1"/>
      <protection/>
    </xf>
    <xf numFmtId="44" fontId="56" fillId="0" borderId="18" xfId="0" applyNumberFormat="1" applyFont="1" applyFill="1" applyBorder="1" applyAlignment="1">
      <alignment horizontal="center" vertical="center" wrapText="1"/>
    </xf>
    <xf numFmtId="44" fontId="56" fillId="0" borderId="0" xfId="100" applyNumberFormat="1" applyFont="1" applyFill="1" applyBorder="1" applyAlignment="1">
      <alignment horizontal="center"/>
    </xf>
    <xf numFmtId="44" fontId="56" fillId="0" borderId="17" xfId="0" applyNumberFormat="1" applyFont="1" applyFill="1" applyBorder="1" applyAlignment="1">
      <alignment horizontal="center" vertical="center" wrapText="1"/>
    </xf>
    <xf numFmtId="44" fontId="16" fillId="0" borderId="19" xfId="0" applyNumberFormat="1" applyFont="1" applyFill="1" applyBorder="1" applyAlignment="1" applyProtection="1">
      <alignment horizontal="center" wrapText="1"/>
      <protection/>
    </xf>
    <xf numFmtId="0" fontId="1" fillId="0" borderId="0" xfId="0" applyFont="1" applyFill="1" applyBorder="1" applyAlignment="1" applyProtection="1">
      <alignment horizontal="left" wrapText="1"/>
      <protection/>
    </xf>
    <xf numFmtId="0" fontId="85" fillId="0" borderId="0" xfId="0" applyFont="1" applyFill="1" applyBorder="1" applyAlignment="1" applyProtection="1">
      <alignment wrapText="1"/>
      <protection/>
    </xf>
    <xf numFmtId="0" fontId="16" fillId="0" borderId="19" xfId="0" applyNumberFormat="1" applyFont="1" applyFill="1" applyBorder="1" applyAlignment="1" applyProtection="1">
      <alignment horizontal="center" vertical="center" wrapText="1"/>
      <protection/>
    </xf>
    <xf numFmtId="49" fontId="86"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lignment horizontal="center" vertical="center" wrapText="1"/>
    </xf>
    <xf numFmtId="0" fontId="87" fillId="0" borderId="19" xfId="132" applyNumberFormat="1" applyFont="1" applyFill="1" applyBorder="1" applyAlignment="1">
      <alignment horizontal="center" wrapText="1"/>
      <protection/>
    </xf>
    <xf numFmtId="0" fontId="16" fillId="0" borderId="26" xfId="132" applyNumberFormat="1" applyFont="1" applyFill="1" applyBorder="1" applyAlignment="1">
      <alignment horizontal="center" wrapText="1"/>
      <protection/>
    </xf>
    <xf numFmtId="0" fontId="16" fillId="0" borderId="0" xfId="132" applyNumberFormat="1" applyFont="1" applyFill="1" applyBorder="1" applyAlignment="1">
      <alignment horizontal="center" wrapText="1"/>
      <protection/>
    </xf>
    <xf numFmtId="0" fontId="16" fillId="0" borderId="30" xfId="132" applyNumberFormat="1" applyFont="1" applyFill="1" applyBorder="1" applyAlignment="1">
      <alignment horizontal="center" wrapText="1"/>
      <protection/>
    </xf>
    <xf numFmtId="0" fontId="16" fillId="0" borderId="19" xfId="132" applyNumberFormat="1" applyFont="1" applyFill="1" applyBorder="1" applyAlignment="1">
      <alignment horizontal="center" wrapText="1"/>
      <protection/>
    </xf>
    <xf numFmtId="0" fontId="87" fillId="0" borderId="18" xfId="132" applyNumberFormat="1" applyFont="1" applyFill="1" applyBorder="1" applyAlignment="1">
      <alignment horizontal="center" wrapText="1"/>
      <protection/>
    </xf>
    <xf numFmtId="0" fontId="9" fillId="0" borderId="0" xfId="0" applyNumberFormat="1" applyFont="1" applyFill="1" applyBorder="1" applyAlignment="1" applyProtection="1">
      <alignment horizontal="center" vertical="center" wrapText="1"/>
      <protection/>
    </xf>
    <xf numFmtId="0" fontId="88" fillId="0" borderId="19" xfId="0" applyNumberFormat="1" applyFont="1" applyFill="1" applyBorder="1" applyAlignment="1" applyProtection="1">
      <alignment horizontal="center" wrapText="1"/>
      <protection/>
    </xf>
    <xf numFmtId="0" fontId="89" fillId="0" borderId="19"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wrapText="1"/>
      <protection/>
    </xf>
    <xf numFmtId="0" fontId="90" fillId="0" borderId="19" xfId="0" applyNumberFormat="1" applyFont="1" applyFill="1" applyBorder="1" applyAlignment="1">
      <alignment horizontal="center"/>
    </xf>
    <xf numFmtId="0" fontId="91" fillId="0" borderId="19" xfId="0" applyNumberFormat="1" applyFont="1" applyFill="1" applyBorder="1" applyAlignment="1">
      <alignment horizontal="center"/>
    </xf>
    <xf numFmtId="0" fontId="92"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wrapText="1"/>
    </xf>
    <xf numFmtId="0" fontId="88"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87" fillId="0" borderId="22" xfId="132" applyNumberFormat="1" applyFont="1" applyFill="1" applyBorder="1" applyAlignment="1">
      <alignment horizontal="center" wrapText="1"/>
      <protection/>
    </xf>
    <xf numFmtId="0" fontId="92" fillId="0" borderId="20" xfId="0" applyNumberFormat="1" applyFont="1" applyFill="1" applyBorder="1" applyAlignment="1">
      <alignment horizontal="center" vertical="center" wrapText="1"/>
    </xf>
    <xf numFmtId="0" fontId="90" fillId="0" borderId="0" xfId="0" applyNumberFormat="1" applyFont="1" applyFill="1" applyBorder="1" applyAlignment="1" applyProtection="1">
      <alignment horizontal="center" wrapText="1"/>
      <protection/>
    </xf>
    <xf numFmtId="0" fontId="18" fillId="0" borderId="19" xfId="0" applyNumberFormat="1" applyFont="1" applyFill="1" applyBorder="1" applyAlignment="1">
      <alignment horizontal="center" vertical="center" wrapText="1"/>
    </xf>
    <xf numFmtId="0" fontId="88" fillId="0" borderId="0" xfId="100" applyNumberFormat="1" applyFont="1" applyFill="1" applyBorder="1" applyAlignment="1">
      <alignment horizontal="center"/>
    </xf>
    <xf numFmtId="0" fontId="0" fillId="0" borderId="0" xfId="0" applyNumberFormat="1" applyFont="1" applyFill="1" applyBorder="1" applyAlignment="1">
      <alignment horizontal="center" wrapText="1"/>
    </xf>
    <xf numFmtId="0" fontId="11" fillId="0" borderId="23" xfId="0" applyNumberFormat="1" applyFont="1" applyFill="1" applyBorder="1" applyAlignment="1">
      <alignment horizontal="center" vertical="center" wrapText="1"/>
    </xf>
    <xf numFmtId="0" fontId="0" fillId="0" borderId="22" xfId="0" applyNumberFormat="1" applyFont="1" applyFill="1" applyBorder="1" applyAlignment="1">
      <alignment horizontal="center" wrapText="1"/>
    </xf>
    <xf numFmtId="0" fontId="90" fillId="0" borderId="19" xfId="0" applyNumberFormat="1" applyFont="1" applyFill="1" applyBorder="1" applyAlignment="1">
      <alignment horizontal="center" wrapText="1"/>
    </xf>
    <xf numFmtId="0" fontId="9" fillId="0" borderId="18" xfId="0" applyNumberFormat="1" applyFont="1" applyFill="1" applyBorder="1" applyAlignment="1">
      <alignment horizontal="center" vertical="center" wrapText="1"/>
    </xf>
    <xf numFmtId="0" fontId="91" fillId="0" borderId="19" xfId="0" applyNumberFormat="1" applyFont="1" applyFill="1" applyBorder="1" applyAlignment="1" applyProtection="1">
      <alignment horizontal="center" wrapText="1"/>
      <protection/>
    </xf>
    <xf numFmtId="0" fontId="14" fillId="0" borderId="19" xfId="100" applyNumberFormat="1" applyFont="1" applyFill="1" applyBorder="1" applyAlignment="1">
      <alignment horizontal="center"/>
    </xf>
    <xf numFmtId="0" fontId="89" fillId="0" borderId="0" xfId="0" applyNumberFormat="1" applyFont="1" applyFill="1" applyBorder="1" applyAlignment="1">
      <alignment/>
    </xf>
    <xf numFmtId="0" fontId="11" fillId="0" borderId="32" xfId="130" applyNumberFormat="1" applyFont="1" applyFill="1" applyBorder="1" applyAlignment="1">
      <alignment horizontal="center" vertical="center" wrapText="1"/>
      <protection/>
    </xf>
    <xf numFmtId="0" fontId="87" fillId="0" borderId="19" xfId="0" applyNumberFormat="1" applyFont="1" applyFill="1" applyBorder="1" applyAlignment="1" applyProtection="1">
      <alignment horizontal="center" wrapText="1"/>
      <protection/>
    </xf>
    <xf numFmtId="0" fontId="93" fillId="0" borderId="0" xfId="0" applyNumberFormat="1" applyFont="1" applyFill="1" applyAlignment="1">
      <alignment horizontal="center" vertical="center"/>
    </xf>
    <xf numFmtId="0" fontId="1" fillId="0" borderId="0" xfId="100" applyNumberFormat="1" applyFont="1" applyFill="1" applyBorder="1" applyAlignment="1">
      <alignment horizontal="center"/>
    </xf>
    <xf numFmtId="0" fontId="0" fillId="0" borderId="0" xfId="0" applyNumberFormat="1" applyFont="1" applyFill="1" applyAlignment="1">
      <alignment horizontal="center"/>
    </xf>
    <xf numFmtId="4" fontId="22" fillId="0" borderId="19" xfId="136" applyNumberFormat="1" applyFont="1" applyFill="1" applyBorder="1" applyAlignment="1">
      <alignment vertical="center"/>
      <protection/>
    </xf>
    <xf numFmtId="4" fontId="0" fillId="0" borderId="19" xfId="100" applyNumberFormat="1" applyFont="1" applyFill="1" applyBorder="1" applyAlignment="1" applyProtection="1">
      <alignment horizontal="right" vertical="center" wrapText="1"/>
      <protection/>
    </xf>
    <xf numFmtId="184" fontId="0" fillId="0" borderId="19" xfId="100" applyNumberFormat="1" applyFont="1" applyFill="1" applyBorder="1" applyAlignment="1" applyProtection="1">
      <alignment horizontal="center" wrapText="1"/>
      <protection/>
    </xf>
    <xf numFmtId="2" fontId="0" fillId="0" borderId="18" xfId="0" applyNumberFormat="1" applyFont="1" applyFill="1" applyBorder="1" applyAlignment="1" applyProtection="1">
      <alignment horizontal="center" wrapText="1"/>
      <protection/>
    </xf>
    <xf numFmtId="4" fontId="22" fillId="0" borderId="19" xfId="135" applyNumberFormat="1" applyFont="1" applyFill="1" applyBorder="1" applyAlignment="1">
      <alignment vertical="center"/>
      <protection/>
    </xf>
    <xf numFmtId="0" fontId="10" fillId="0" borderId="17" xfId="0" applyFont="1" applyFill="1" applyBorder="1" applyAlignment="1" applyProtection="1">
      <alignment horizontal="center" vertical="center" wrapText="1"/>
      <protection/>
    </xf>
    <xf numFmtId="49" fontId="10"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wrapText="1"/>
      <protection/>
    </xf>
    <xf numFmtId="0" fontId="1" fillId="0" borderId="23" xfId="0" applyFont="1" applyFill="1" applyBorder="1" applyAlignment="1" applyProtection="1">
      <alignment horizontal="center" wrapText="1"/>
      <protection/>
    </xf>
    <xf numFmtId="49" fontId="10" fillId="0" borderId="18"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horizontal="center" vertical="center" wrapText="1"/>
      <protection/>
    </xf>
    <xf numFmtId="0" fontId="58" fillId="0" borderId="19" xfId="132" applyNumberFormat="1" applyFont="1" applyFill="1" applyBorder="1">
      <alignment/>
      <protection/>
    </xf>
    <xf numFmtId="49" fontId="17" fillId="0" borderId="18" xfId="0" applyNumberFormat="1" applyFont="1" applyFill="1" applyBorder="1" applyAlignment="1" applyProtection="1">
      <alignment horizontal="center" vertical="center" wrapText="1"/>
      <protection/>
    </xf>
    <xf numFmtId="49" fontId="10" fillId="0" borderId="29" xfId="130" applyNumberFormat="1" applyFont="1" applyFill="1" applyBorder="1" applyAlignment="1" applyProtection="1">
      <alignment horizontal="center" vertical="center" wrapText="1"/>
      <protection/>
    </xf>
    <xf numFmtId="0" fontId="1" fillId="0" borderId="0" xfId="0" applyFont="1" applyFill="1" applyAlignment="1">
      <alignment/>
    </xf>
    <xf numFmtId="2" fontId="10" fillId="0" borderId="17" xfId="0" applyNumberFormat="1" applyFont="1" applyFill="1" applyBorder="1" applyAlignment="1">
      <alignment horizontal="center" vertical="center" wrapText="1"/>
    </xf>
    <xf numFmtId="1" fontId="10" fillId="0" borderId="19" xfId="0" applyNumberFormat="1" applyFont="1" applyFill="1" applyBorder="1" applyAlignment="1" applyProtection="1">
      <alignment horizontal="center" vertical="center" wrapText="1"/>
      <protection/>
    </xf>
    <xf numFmtId="44" fontId="58" fillId="0" borderId="19" xfId="159" applyFont="1" applyFill="1" applyBorder="1" applyAlignment="1">
      <alignment/>
    </xf>
    <xf numFmtId="2" fontId="1" fillId="0" borderId="0" xfId="0" applyNumberFormat="1" applyFont="1" applyFill="1" applyBorder="1" applyAlignment="1" applyProtection="1">
      <alignment horizontal="left" wrapText="1"/>
      <protection/>
    </xf>
    <xf numFmtId="2" fontId="48" fillId="0" borderId="19" xfId="0" applyNumberFormat="1" applyFont="1" applyFill="1" applyBorder="1" applyAlignment="1" applyProtection="1">
      <alignment horizontal="center" wrapText="1"/>
      <protection/>
    </xf>
    <xf numFmtId="2" fontId="1" fillId="0" borderId="19" xfId="0" applyNumberFormat="1" applyFont="1" applyFill="1" applyBorder="1" applyAlignment="1" applyProtection="1">
      <alignment horizontal="center" wrapText="1"/>
      <protection/>
    </xf>
    <xf numFmtId="4" fontId="25" fillId="0" borderId="19" xfId="0" applyNumberFormat="1" applyFont="1" applyFill="1" applyBorder="1" applyAlignment="1" applyProtection="1">
      <alignment vertical="center" wrapText="1"/>
      <protection/>
    </xf>
    <xf numFmtId="2" fontId="14" fillId="0" borderId="0" xfId="0" applyNumberFormat="1" applyFont="1" applyFill="1" applyBorder="1" applyAlignment="1">
      <alignment/>
    </xf>
    <xf numFmtId="44" fontId="59" fillId="0" borderId="19" xfId="0" applyNumberFormat="1" applyFont="1" applyFill="1" applyBorder="1" applyAlignment="1">
      <alignment horizontal="left" wrapText="1"/>
    </xf>
    <xf numFmtId="44" fontId="17" fillId="0" borderId="19" xfId="100" applyNumberFormat="1" applyFont="1" applyFill="1" applyBorder="1" applyAlignment="1">
      <alignment horizontal="right" wrapText="1"/>
    </xf>
    <xf numFmtId="182" fontId="1" fillId="0" borderId="19" xfId="100" applyNumberFormat="1" applyFont="1" applyFill="1" applyBorder="1" applyAlignment="1">
      <alignment horizontal="right" vertical="center" wrapText="1"/>
    </xf>
    <xf numFmtId="7" fontId="1" fillId="0" borderId="19" xfId="100" applyNumberFormat="1" applyFont="1" applyFill="1" applyBorder="1" applyAlignment="1">
      <alignment horizontal="center" wrapText="1"/>
    </xf>
    <xf numFmtId="195" fontId="10" fillId="0" borderId="0" xfId="105" applyNumberFormat="1" applyFont="1" applyFill="1" applyBorder="1" applyAlignment="1" applyProtection="1">
      <alignment horizontal="center" vertical="center" wrapText="1"/>
      <protection/>
    </xf>
    <xf numFmtId="0" fontId="1" fillId="0" borderId="0" xfId="0" applyFont="1" applyFill="1" applyBorder="1" applyAlignment="1">
      <alignment horizontal="center" wrapText="1"/>
    </xf>
    <xf numFmtId="2" fontId="10" fillId="0" borderId="19" xfId="0" applyNumberFormat="1" applyFont="1" applyFill="1" applyBorder="1" applyAlignment="1">
      <alignment horizontal="center" vertical="center" wrapText="1"/>
    </xf>
    <xf numFmtId="2" fontId="1" fillId="0" borderId="19" xfId="130" applyNumberFormat="1" applyFont="1" applyFill="1" applyBorder="1" applyAlignment="1">
      <alignment horizontal="center" wrapText="1"/>
      <protection/>
    </xf>
    <xf numFmtId="2" fontId="58" fillId="0" borderId="19" xfId="159" applyNumberFormat="1" applyFont="1" applyFill="1" applyBorder="1" applyAlignment="1">
      <alignment/>
    </xf>
    <xf numFmtId="2" fontId="1" fillId="0" borderId="24" xfId="130" applyNumberFormat="1" applyFont="1" applyFill="1" applyBorder="1" applyAlignment="1">
      <alignment horizontal="center" wrapText="1"/>
      <protection/>
    </xf>
    <xf numFmtId="2" fontId="1" fillId="0" borderId="19" xfId="130" applyNumberFormat="1" applyFont="1" applyFill="1" applyBorder="1" applyAlignment="1" applyProtection="1">
      <alignment wrapText="1"/>
      <protection/>
    </xf>
    <xf numFmtId="1" fontId="21" fillId="0" borderId="18" xfId="0" applyNumberFormat="1" applyFont="1" applyFill="1" applyBorder="1" applyAlignment="1" applyProtection="1">
      <alignment horizontal="center" vertical="center" wrapText="1"/>
      <protection/>
    </xf>
    <xf numFmtId="2" fontId="25" fillId="0" borderId="20" xfId="0" applyNumberFormat="1" applyFont="1" applyFill="1" applyBorder="1" applyAlignment="1">
      <alignment horizontal="center" vertical="center" wrapText="1"/>
    </xf>
    <xf numFmtId="2" fontId="1" fillId="0" borderId="0" xfId="0" applyNumberFormat="1" applyFont="1" applyFill="1" applyAlignment="1">
      <alignment/>
    </xf>
    <xf numFmtId="3" fontId="1" fillId="0" borderId="19" xfId="0" applyNumberFormat="1" applyFont="1" applyFill="1" applyBorder="1" applyAlignment="1" applyProtection="1">
      <alignment horizontal="center" wrapText="1"/>
      <protection/>
    </xf>
    <xf numFmtId="3" fontId="25"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wrapText="1"/>
    </xf>
    <xf numFmtId="3" fontId="60" fillId="0" borderId="19" xfId="100" applyNumberFormat="1" applyFont="1" applyFill="1" applyBorder="1" applyAlignment="1" applyProtection="1">
      <alignment horizontal="center" vertical="center" wrapText="1"/>
      <protection/>
    </xf>
    <xf numFmtId="0" fontId="0" fillId="0" borderId="19" xfId="0" applyNumberFormat="1" applyFill="1" applyBorder="1" applyAlignment="1">
      <alignment/>
    </xf>
    <xf numFmtId="0" fontId="1" fillId="0" borderId="19" xfId="130" applyFont="1" applyFill="1" applyBorder="1" applyAlignment="1">
      <alignment wrapText="1"/>
      <protection/>
    </xf>
    <xf numFmtId="0" fontId="15" fillId="0" borderId="19" xfId="128" applyNumberFormat="1" applyFont="1" applyFill="1" applyBorder="1" applyAlignment="1">
      <alignment wrapText="1"/>
      <protection/>
    </xf>
    <xf numFmtId="0" fontId="0" fillId="0" borderId="23" xfId="0" applyNumberFormat="1" applyFont="1" applyFill="1" applyBorder="1" applyAlignment="1" applyProtection="1">
      <alignment horizontal="center" wrapText="1"/>
      <protection/>
    </xf>
    <xf numFmtId="0" fontId="16" fillId="0" borderId="17" xfId="0" applyNumberFormat="1" applyFont="1" applyFill="1" applyBorder="1" applyAlignment="1" applyProtection="1">
      <alignment horizontal="center" vertical="center" wrapText="1"/>
      <protection/>
    </xf>
    <xf numFmtId="0" fontId="10" fillId="0" borderId="29" xfId="130" applyNumberFormat="1" applyFont="1" applyFill="1" applyBorder="1" applyAlignment="1">
      <alignment horizontal="center"/>
      <protection/>
    </xf>
    <xf numFmtId="0" fontId="21" fillId="0" borderId="17"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quotePrefix="1">
      <alignment horizontal="center" vertical="center"/>
    </xf>
    <xf numFmtId="0" fontId="26" fillId="0" borderId="18" xfId="0" applyFont="1" applyFill="1" applyBorder="1" applyAlignment="1">
      <alignment vertical="center" wrapText="1"/>
    </xf>
    <xf numFmtId="0" fontId="15" fillId="0" borderId="18" xfId="0" applyNumberFormat="1" applyFont="1" applyFill="1" applyBorder="1" applyAlignment="1">
      <alignment wrapText="1"/>
    </xf>
    <xf numFmtId="0" fontId="21" fillId="0" borderId="17" xfId="0" applyNumberFormat="1" applyFont="1" applyFill="1" applyBorder="1" applyAlignment="1">
      <alignment horizontal="center" vertical="center" wrapText="1"/>
    </xf>
    <xf numFmtId="0" fontId="22" fillId="0" borderId="0" xfId="0" applyNumberFormat="1" applyFont="1" applyFill="1" applyAlignment="1">
      <alignment vertical="center"/>
    </xf>
    <xf numFmtId="0" fontId="10" fillId="0" borderId="19" xfId="0" applyFont="1" applyFill="1" applyBorder="1" applyAlignment="1" applyProtection="1">
      <alignment horizontal="center" vertical="center" wrapText="1"/>
      <protection/>
    </xf>
    <xf numFmtId="0" fontId="58" fillId="0" borderId="19" xfId="132" applyNumberFormat="1" applyFont="1" applyFill="1" applyBorder="1" applyAlignment="1">
      <alignment horizontal="center"/>
      <protection/>
    </xf>
    <xf numFmtId="0" fontId="59" fillId="0" borderId="19" xfId="0" applyFont="1" applyFill="1" applyBorder="1" applyAlignment="1">
      <alignment horizontal="center"/>
    </xf>
    <xf numFmtId="0" fontId="0" fillId="0" borderId="19" xfId="0" applyNumberFormat="1" applyFill="1" applyBorder="1" applyAlignment="1">
      <alignment horizontal="center"/>
    </xf>
    <xf numFmtId="0" fontId="0" fillId="0" borderId="0" xfId="0" applyNumberFormat="1" applyFill="1" applyBorder="1" applyAlignment="1" applyProtection="1">
      <alignment horizontal="center" wrapText="1"/>
      <protection/>
    </xf>
    <xf numFmtId="0" fontId="0" fillId="0" borderId="19" xfId="0" applyFill="1" applyBorder="1" applyAlignment="1">
      <alignment horizontal="center" wrapText="1"/>
    </xf>
    <xf numFmtId="0" fontId="16" fillId="0" borderId="18" xfId="132" applyNumberFormat="1" applyFont="1" applyFill="1" applyBorder="1" applyAlignment="1">
      <alignment horizontal="center" wrapText="1"/>
      <protection/>
    </xf>
    <xf numFmtId="2" fontId="94" fillId="0" borderId="19" xfId="132" applyNumberFormat="1" applyFont="1" applyFill="1" applyBorder="1" applyAlignment="1">
      <alignment wrapText="1"/>
      <protection/>
    </xf>
    <xf numFmtId="0" fontId="90" fillId="0" borderId="19" xfId="0" applyNumberFormat="1" applyFont="1" applyFill="1" applyBorder="1" applyAlignment="1">
      <alignment horizontal="center" vertical="center" wrapText="1"/>
    </xf>
    <xf numFmtId="0" fontId="95" fillId="0" borderId="19" xfId="0" applyFont="1" applyFill="1" applyBorder="1" applyAlignment="1">
      <alignment/>
    </xf>
    <xf numFmtId="49" fontId="96" fillId="0" borderId="18" xfId="0" applyNumberFormat="1" applyFont="1" applyFill="1" applyBorder="1" applyAlignment="1" applyProtection="1">
      <alignment horizontal="center" vertical="center" wrapText="1"/>
      <protection/>
    </xf>
    <xf numFmtId="0" fontId="7" fillId="0" borderId="19" xfId="133" applyNumberFormat="1" applyFont="1" applyFill="1" applyBorder="1">
      <alignment/>
      <protection/>
    </xf>
    <xf numFmtId="0" fontId="15" fillId="0" borderId="19" xfId="133" applyNumberFormat="1" applyFont="1" applyFill="1" applyBorder="1" applyAlignment="1">
      <alignment wrapText="1"/>
      <protection/>
    </xf>
    <xf numFmtId="0" fontId="7" fillId="0" borderId="25" xfId="133" applyNumberFormat="1" applyFont="1" applyFill="1" applyBorder="1">
      <alignment/>
      <protection/>
    </xf>
    <xf numFmtId="0" fontId="87" fillId="0" borderId="17" xfId="133" applyNumberFormat="1" applyFont="1" applyFill="1" applyBorder="1" applyAlignment="1">
      <alignment horizontal="center" wrapText="1"/>
      <protection/>
    </xf>
    <xf numFmtId="0" fontId="16" fillId="0" borderId="0" xfId="133" applyNumberFormat="1" applyFont="1" applyFill="1" applyBorder="1" applyAlignment="1">
      <alignment horizontal="center" wrapText="1"/>
      <protection/>
    </xf>
    <xf numFmtId="0" fontId="0" fillId="0" borderId="19" xfId="133" applyFont="1" applyFill="1" applyBorder="1" applyAlignment="1">
      <alignment wrapText="1"/>
      <protection/>
    </xf>
    <xf numFmtId="0" fontId="0" fillId="0" borderId="19" xfId="0" applyFill="1" applyBorder="1" applyAlignment="1">
      <alignment/>
    </xf>
    <xf numFmtId="0" fontId="0" fillId="0" borderId="19" xfId="130" applyFont="1" applyFill="1" applyBorder="1" applyAlignment="1">
      <alignment wrapText="1"/>
      <protection/>
    </xf>
    <xf numFmtId="0" fontId="90" fillId="0" borderId="19" xfId="130" applyFont="1" applyFill="1" applyBorder="1" applyAlignment="1">
      <alignment horizontal="center" wrapText="1"/>
      <protection/>
    </xf>
    <xf numFmtId="44" fontId="46" fillId="0" borderId="0" xfId="0" applyNumberFormat="1" applyFont="1" applyFill="1" applyBorder="1" applyAlignment="1">
      <alignment/>
    </xf>
    <xf numFmtId="44" fontId="55" fillId="0" borderId="0" xfId="0" applyNumberFormat="1" applyFont="1" applyFill="1" applyBorder="1" applyAlignment="1">
      <alignment horizontal="center" wrapText="1"/>
    </xf>
    <xf numFmtId="0" fontId="46" fillId="0" borderId="0" xfId="0" applyNumberFormat="1" applyFont="1" applyFill="1" applyBorder="1" applyAlignment="1">
      <alignment horizontal="left"/>
    </xf>
    <xf numFmtId="9" fontId="46" fillId="0" borderId="0" xfId="0" applyNumberFormat="1" applyFont="1" applyFill="1" applyBorder="1" applyAlignment="1">
      <alignment horizontal="left"/>
    </xf>
    <xf numFmtId="44" fontId="59" fillId="0" borderId="0" xfId="0" applyNumberFormat="1" applyFont="1" applyFill="1" applyBorder="1" applyAlignment="1">
      <alignment horizontal="left" wrapText="1"/>
    </xf>
    <xf numFmtId="0" fontId="1" fillId="0" borderId="0" xfId="0" applyNumberFormat="1" applyFont="1" applyFill="1" applyBorder="1" applyAlignment="1">
      <alignment horizontal="center" wrapText="1"/>
    </xf>
    <xf numFmtId="2" fontId="14" fillId="0" borderId="0" xfId="100" applyNumberFormat="1" applyFont="1" applyFill="1" applyBorder="1" applyAlignment="1">
      <alignment wrapText="1"/>
    </xf>
    <xf numFmtId="2" fontId="14" fillId="0" borderId="0" xfId="100" applyNumberFormat="1" applyFont="1" applyFill="1" applyBorder="1" applyAlignment="1">
      <alignment/>
    </xf>
    <xf numFmtId="0" fontId="0" fillId="0" borderId="0" xfId="0" applyNumberFormat="1" applyFill="1" applyBorder="1" applyAlignment="1">
      <alignment/>
    </xf>
    <xf numFmtId="0" fontId="1" fillId="0" borderId="0" xfId="130" applyFont="1" applyFill="1" applyBorder="1" applyAlignment="1">
      <alignment wrapText="1"/>
      <protection/>
    </xf>
    <xf numFmtId="0" fontId="0" fillId="0" borderId="25" xfId="130" applyFont="1" applyFill="1" applyBorder="1" applyAlignment="1">
      <alignment horizontal="center" wrapText="1"/>
      <protection/>
    </xf>
    <xf numFmtId="0" fontId="0" fillId="0" borderId="25" xfId="130" applyNumberFormat="1" applyFont="1" applyFill="1" applyBorder="1" applyAlignment="1">
      <alignment horizontal="center" wrapText="1"/>
      <protection/>
    </xf>
    <xf numFmtId="0" fontId="1" fillId="0" borderId="0" xfId="130" applyFont="1" applyFill="1" applyBorder="1" applyAlignment="1">
      <alignment horizontal="center" wrapText="1"/>
      <protection/>
    </xf>
    <xf numFmtId="2" fontId="0" fillId="0" borderId="0" xfId="130" applyNumberFormat="1" applyFont="1" applyFill="1" applyBorder="1" applyAlignment="1">
      <alignment horizontal="center" wrapText="1"/>
      <protection/>
    </xf>
    <xf numFmtId="44" fontId="55" fillId="0" borderId="0" xfId="130" applyNumberFormat="1" applyFont="1" applyFill="1" applyBorder="1" applyAlignment="1">
      <alignment horizontal="center" wrapText="1"/>
      <protection/>
    </xf>
    <xf numFmtId="0" fontId="0" fillId="0" borderId="0" xfId="130" applyNumberFormat="1" applyFont="1" applyFill="1" applyBorder="1" applyAlignment="1">
      <alignment horizontal="center" wrapText="1"/>
      <protection/>
    </xf>
    <xf numFmtId="9" fontId="0" fillId="0" borderId="0" xfId="130" applyNumberFormat="1" applyFont="1" applyFill="1" applyBorder="1" applyAlignment="1">
      <alignment horizontal="center" wrapText="1"/>
      <protection/>
    </xf>
    <xf numFmtId="2" fontId="1" fillId="0" borderId="0" xfId="130" applyNumberFormat="1" applyFont="1" applyFill="1" applyBorder="1" applyAlignment="1">
      <alignment horizontal="center" wrapText="1"/>
      <protection/>
    </xf>
    <xf numFmtId="2" fontId="0" fillId="0" borderId="0" xfId="100" applyNumberFormat="1" applyFont="1" applyFill="1" applyBorder="1" applyAlignment="1" applyProtection="1">
      <alignment horizontal="center" wrapText="1"/>
      <protection/>
    </xf>
    <xf numFmtId="44" fontId="55" fillId="0" borderId="0" xfId="100" applyNumberFormat="1" applyFont="1" applyFill="1" applyBorder="1" applyAlignment="1" applyProtection="1">
      <alignment horizontal="center" wrapText="1"/>
      <protection/>
    </xf>
    <xf numFmtId="0" fontId="0" fillId="0" borderId="0" xfId="100" applyNumberFormat="1" applyFont="1" applyFill="1" applyBorder="1" applyAlignment="1">
      <alignment horizontal="center" wrapText="1"/>
    </xf>
    <xf numFmtId="9" fontId="0" fillId="0" borderId="0" xfId="100" applyNumberFormat="1" applyFont="1" applyFill="1" applyBorder="1" applyAlignment="1">
      <alignment horizontal="center" wrapText="1"/>
    </xf>
    <xf numFmtId="0" fontId="89" fillId="0" borderId="0" xfId="0" applyNumberFormat="1" applyFont="1" applyFill="1" applyBorder="1" applyAlignment="1">
      <alignment horizontal="center" wrapText="1"/>
    </xf>
    <xf numFmtId="0" fontId="0" fillId="0" borderId="17" xfId="0" applyFont="1" applyFill="1" applyBorder="1" applyAlignment="1" applyProtection="1">
      <alignment horizontal="center" vertical="center" wrapText="1"/>
      <protection/>
    </xf>
    <xf numFmtId="9" fontId="9" fillId="0" borderId="17"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0" fontId="97" fillId="0" borderId="30" xfId="0" applyNumberFormat="1" applyFont="1" applyFill="1" applyBorder="1" applyAlignment="1">
      <alignment horizontal="center" vertical="center" wrapText="1"/>
    </xf>
    <xf numFmtId="1" fontId="9" fillId="0" borderId="18" xfId="0" applyNumberFormat="1" applyFont="1" applyFill="1" applyBorder="1" applyAlignment="1" applyProtection="1">
      <alignment horizontal="center" vertical="center" wrapText="1"/>
      <protection/>
    </xf>
    <xf numFmtId="0" fontId="98" fillId="0" borderId="18"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wrapText="1"/>
      <protection/>
    </xf>
    <xf numFmtId="2" fontId="90" fillId="0" borderId="19" xfId="0" applyNumberFormat="1" applyFont="1" applyFill="1" applyBorder="1" applyAlignment="1">
      <alignment horizontal="center" wrapText="1"/>
    </xf>
    <xf numFmtId="9" fontId="1" fillId="0" borderId="19" xfId="100" applyNumberFormat="1" applyFont="1" applyFill="1" applyBorder="1" applyAlignment="1">
      <alignment horizontal="center" wrapText="1"/>
    </xf>
    <xf numFmtId="2" fontId="1" fillId="0" borderId="19" xfId="100" applyNumberFormat="1" applyFont="1" applyFill="1" applyBorder="1" applyAlignment="1">
      <alignment horizontal="center" wrapText="1"/>
    </xf>
    <xf numFmtId="0" fontId="99" fillId="0" borderId="19" xfId="0" applyNumberFormat="1" applyFont="1" applyFill="1" applyBorder="1" applyAlignment="1">
      <alignment horizontal="center" wrapText="1"/>
    </xf>
    <xf numFmtId="49" fontId="55" fillId="0" borderId="19" xfId="0" applyNumberFormat="1" applyFont="1" applyFill="1" applyBorder="1" applyAlignment="1" applyProtection="1">
      <alignment horizontal="center" vertical="center" wrapText="1"/>
      <protection/>
    </xf>
    <xf numFmtId="9" fontId="9" fillId="0" borderId="19" xfId="0" applyNumberFormat="1" applyFont="1" applyFill="1" applyBorder="1" applyAlignment="1">
      <alignment vertical="center" wrapText="1"/>
    </xf>
    <xf numFmtId="0" fontId="55" fillId="0" borderId="22" xfId="0" applyFont="1" applyFill="1" applyBorder="1" applyAlignment="1">
      <alignment horizontal="center" vertical="center" wrapText="1"/>
    </xf>
    <xf numFmtId="0" fontId="55" fillId="0" borderId="19" xfId="0" applyFont="1" applyFill="1" applyBorder="1" applyAlignment="1">
      <alignment horizontal="center" vertical="center" wrapText="1"/>
    </xf>
    <xf numFmtId="10" fontId="7" fillId="0" borderId="19" xfId="0" applyNumberFormat="1" applyFont="1" applyFill="1" applyBorder="1" applyAlignment="1">
      <alignment horizontal="center" vertical="center" wrapText="1"/>
    </xf>
    <xf numFmtId="0" fontId="58" fillId="0" borderId="19" xfId="0"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9" fontId="15" fillId="0" borderId="19" xfId="100" applyNumberFormat="1" applyFont="1" applyFill="1" applyBorder="1" applyAlignment="1">
      <alignment horizontal="center" vertical="center" wrapText="1"/>
    </xf>
    <xf numFmtId="182" fontId="15" fillId="0" borderId="19" xfId="100" applyNumberFormat="1" applyFont="1" applyFill="1" applyBorder="1" applyAlignment="1">
      <alignment horizontal="center" vertical="center" wrapText="1"/>
    </xf>
    <xf numFmtId="182" fontId="14" fillId="0" borderId="19" xfId="100" applyNumberFormat="1" applyFont="1" applyFill="1" applyBorder="1" applyAlignment="1">
      <alignment horizontal="right" vertical="center" wrapText="1"/>
    </xf>
    <xf numFmtId="2" fontId="7" fillId="0" borderId="19" xfId="0" applyNumberFormat="1" applyFont="1" applyFill="1" applyBorder="1" applyAlignment="1">
      <alignment horizontal="center" vertical="center" wrapText="1"/>
    </xf>
    <xf numFmtId="44" fontId="100" fillId="0" borderId="19" xfId="100" applyNumberFormat="1" applyFont="1" applyFill="1" applyBorder="1" applyAlignment="1" applyProtection="1">
      <alignment horizontal="center" vertical="center" wrapText="1"/>
      <protection/>
    </xf>
    <xf numFmtId="44" fontId="100" fillId="0" borderId="30" xfId="100" applyNumberFormat="1" applyFont="1" applyFill="1" applyBorder="1" applyAlignment="1" applyProtection="1">
      <alignment horizontal="center" wrapText="1"/>
      <protection/>
    </xf>
    <xf numFmtId="44" fontId="101" fillId="0" borderId="19" xfId="0" applyNumberFormat="1" applyFont="1" applyFill="1" applyBorder="1" applyAlignment="1">
      <alignment horizontal="center" wrapText="1"/>
    </xf>
    <xf numFmtId="44" fontId="100" fillId="0" borderId="19" xfId="100" applyNumberFormat="1" applyFont="1" applyFill="1" applyBorder="1" applyAlignment="1" applyProtection="1">
      <alignment horizontal="center" wrapText="1"/>
      <protection/>
    </xf>
    <xf numFmtId="44" fontId="100" fillId="0" borderId="30" xfId="100" applyNumberFormat="1" applyFont="1" applyFill="1" applyBorder="1" applyAlignment="1">
      <alignment horizontal="center"/>
    </xf>
    <xf numFmtId="44" fontId="101" fillId="0" borderId="24" xfId="130" applyNumberFormat="1" applyFont="1" applyFill="1" applyBorder="1" applyAlignment="1">
      <alignment horizontal="center" wrapText="1"/>
      <protection/>
    </xf>
    <xf numFmtId="44" fontId="101" fillId="0" borderId="19" xfId="100" applyNumberFormat="1" applyFont="1" applyFill="1" applyBorder="1" applyAlignment="1" applyProtection="1">
      <alignment horizontal="center" vertical="center" wrapText="1"/>
      <protection/>
    </xf>
    <xf numFmtId="44" fontId="101" fillId="0" borderId="19" xfId="0" applyNumberFormat="1" applyFont="1" applyFill="1" applyBorder="1" applyAlignment="1" applyProtection="1">
      <alignment horizontal="center" wrapText="1"/>
      <protection/>
    </xf>
    <xf numFmtId="4" fontId="88" fillId="0" borderId="19" xfId="100" applyNumberFormat="1" applyFont="1" applyFill="1" applyBorder="1" applyAlignment="1" applyProtection="1">
      <alignment horizontal="right" vertical="center" wrapText="1"/>
      <protection/>
    </xf>
    <xf numFmtId="44" fontId="100" fillId="0" borderId="19" xfId="100" applyNumberFormat="1" applyFont="1" applyFill="1" applyBorder="1" applyAlignment="1" applyProtection="1">
      <alignment horizontal="center"/>
      <protection/>
    </xf>
    <xf numFmtId="44" fontId="16" fillId="0" borderId="19" xfId="0" applyNumberFormat="1" applyFont="1" applyFill="1" applyBorder="1" applyAlignment="1">
      <alignment/>
    </xf>
    <xf numFmtId="49" fontId="9" fillId="0" borderId="19" xfId="0" applyNumberFormat="1" applyFont="1" applyFill="1" applyBorder="1" applyAlignment="1">
      <alignment horizontal="center" vertical="center"/>
    </xf>
    <xf numFmtId="2" fontId="55" fillId="0" borderId="19" xfId="159" applyNumberFormat="1" applyFont="1" applyFill="1" applyBorder="1" applyAlignment="1">
      <alignment horizontal="center"/>
    </xf>
    <xf numFmtId="2" fontId="15" fillId="0" borderId="19" xfId="133" applyNumberFormat="1" applyFont="1" applyFill="1" applyBorder="1" applyAlignment="1">
      <alignment wrapText="1"/>
      <protection/>
    </xf>
    <xf numFmtId="0" fontId="7" fillId="0" borderId="19" xfId="133" applyNumberFormat="1" applyFont="1" applyFill="1" applyBorder="1" applyAlignment="1">
      <alignment wrapText="1"/>
      <protection/>
    </xf>
    <xf numFmtId="2" fontId="15" fillId="0" borderId="19" xfId="133" applyNumberFormat="1" applyFont="1" applyFill="1" applyBorder="1" applyAlignment="1">
      <alignment horizontal="center" wrapText="1"/>
      <protection/>
    </xf>
    <xf numFmtId="2" fontId="10" fillId="0" borderId="19" xfId="133" applyNumberFormat="1" applyFont="1" applyFill="1" applyBorder="1" applyAlignment="1">
      <alignment horizontal="center" wrapText="1"/>
      <protection/>
    </xf>
    <xf numFmtId="0" fontId="0" fillId="0" borderId="19" xfId="133" applyNumberFormat="1" applyFont="1" applyFill="1" applyBorder="1" applyAlignment="1">
      <alignment horizontal="center" wrapText="1"/>
      <protection/>
    </xf>
    <xf numFmtId="0" fontId="102" fillId="0" borderId="19" xfId="133" applyNumberFormat="1" applyFont="1" applyFill="1" applyBorder="1">
      <alignment/>
      <protection/>
    </xf>
    <xf numFmtId="0" fontId="9"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0" fillId="0" borderId="23" xfId="0" applyNumberFormat="1" applyFont="1" applyFill="1" applyBorder="1" applyAlignment="1">
      <alignment horizontal="center" wrapText="1"/>
    </xf>
    <xf numFmtId="2" fontId="1" fillId="0" borderId="23" xfId="0" applyNumberFormat="1" applyFont="1" applyFill="1" applyBorder="1" applyAlignment="1">
      <alignment horizontal="center" wrapText="1"/>
    </xf>
    <xf numFmtId="44" fontId="56" fillId="0" borderId="23" xfId="0" applyNumberFormat="1" applyFont="1" applyFill="1" applyBorder="1" applyAlignment="1">
      <alignment horizontal="center" wrapText="1"/>
    </xf>
    <xf numFmtId="0" fontId="1" fillId="0" borderId="23" xfId="100" applyNumberFormat="1" applyFont="1" applyFill="1" applyBorder="1" applyAlignment="1">
      <alignment horizontal="center" wrapText="1"/>
    </xf>
    <xf numFmtId="2" fontId="10" fillId="0" borderId="23" xfId="100" applyNumberFormat="1" applyFont="1" applyFill="1" applyBorder="1" applyAlignment="1">
      <alignment horizontal="center" wrapText="1"/>
    </xf>
    <xf numFmtId="0" fontId="9" fillId="0" borderId="23"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4" fontId="14" fillId="0" borderId="19" xfId="100" applyNumberFormat="1" applyFont="1" applyFill="1" applyBorder="1" applyAlignment="1" applyProtection="1">
      <alignment horizontal="right" vertical="center" wrapText="1"/>
      <protection/>
    </xf>
    <xf numFmtId="9" fontId="10" fillId="0" borderId="19" xfId="0" applyNumberFormat="1" applyFont="1" applyFill="1" applyBorder="1" applyAlignment="1">
      <alignment horizontal="center" vertical="center" wrapText="1"/>
    </xf>
    <xf numFmtId="0" fontId="14" fillId="0" borderId="19" xfId="133" applyNumberFormat="1" applyFont="1" applyFill="1" applyBorder="1" applyAlignment="1">
      <alignment wrapText="1"/>
      <protection/>
    </xf>
    <xf numFmtId="0" fontId="10" fillId="0" borderId="19" xfId="0" applyFont="1" applyFill="1" applyBorder="1" applyAlignment="1">
      <alignment vertical="center" wrapText="1"/>
    </xf>
    <xf numFmtId="2" fontId="96" fillId="0" borderId="19" xfId="0" applyNumberFormat="1" applyFont="1" applyFill="1" applyBorder="1" applyAlignment="1">
      <alignment horizontal="center" vertical="center"/>
    </xf>
    <xf numFmtId="0" fontId="9" fillId="0" borderId="19" xfId="0" applyNumberFormat="1" applyFont="1" applyFill="1" applyBorder="1" applyAlignment="1" applyProtection="1">
      <alignment horizontal="center" vertical="center" wrapText="1"/>
      <protection/>
    </xf>
    <xf numFmtId="0" fontId="1" fillId="0" borderId="20" xfId="0" applyFont="1" applyFill="1" applyBorder="1" applyAlignment="1">
      <alignment vertical="center"/>
    </xf>
    <xf numFmtId="0" fontId="9" fillId="0" borderId="17" xfId="0" applyFont="1" applyFill="1" applyBorder="1" applyAlignment="1" applyProtection="1">
      <alignment horizontal="center" vertical="center" wrapText="1"/>
      <protection/>
    </xf>
    <xf numFmtId="9" fontId="9" fillId="0" borderId="19"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2" fontId="9" fillId="0" borderId="19" xfId="0" applyNumberFormat="1" applyFont="1" applyFill="1" applyBorder="1" applyAlignment="1">
      <alignment horizontal="center" vertical="center"/>
    </xf>
    <xf numFmtId="49" fontId="0" fillId="0" borderId="19" xfId="0" applyNumberFormat="1" applyFont="1" applyFill="1" applyBorder="1" applyAlignment="1" applyProtection="1">
      <alignment horizontal="center" vertical="center" wrapText="1"/>
      <protection/>
    </xf>
    <xf numFmtId="0" fontId="13"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2" fontId="0" fillId="0" borderId="19" xfId="0" applyNumberFormat="1" applyFont="1" applyFill="1" applyBorder="1" applyAlignment="1">
      <alignment horizontal="center" wrapText="1"/>
    </xf>
    <xf numFmtId="49" fontId="62" fillId="0" borderId="19" xfId="0" applyNumberFormat="1" applyFont="1" applyFill="1" applyBorder="1" applyAlignment="1" applyProtection="1">
      <alignment horizontal="center" vertical="center" wrapText="1"/>
      <protection/>
    </xf>
    <xf numFmtId="0" fontId="63" fillId="0" borderId="19" xfId="0" applyFont="1" applyFill="1" applyBorder="1" applyAlignment="1">
      <alignment horizontal="center" vertical="center" wrapText="1"/>
    </xf>
    <xf numFmtId="1" fontId="63" fillId="0" borderId="19" xfId="0" applyNumberFormat="1" applyFont="1" applyFill="1" applyBorder="1" applyAlignment="1" applyProtection="1">
      <alignment horizontal="center" vertical="center" wrapText="1"/>
      <protection/>
    </xf>
    <xf numFmtId="0" fontId="62" fillId="0" borderId="19" xfId="0" applyFont="1" applyFill="1" applyBorder="1" applyAlignment="1">
      <alignment horizontal="center" vertical="center" wrapText="1"/>
    </xf>
    <xf numFmtId="0" fontId="62" fillId="0" borderId="19" xfId="0" applyNumberFormat="1" applyFont="1" applyFill="1" applyBorder="1" applyAlignment="1">
      <alignment horizontal="center" vertical="center" wrapText="1"/>
    </xf>
    <xf numFmtId="4" fontId="9" fillId="0" borderId="19" xfId="100" applyNumberFormat="1" applyFont="1" applyFill="1" applyBorder="1" applyAlignment="1" applyProtection="1">
      <alignment horizontal="center" vertical="center" wrapText="1"/>
      <protection/>
    </xf>
    <xf numFmtId="4" fontId="51" fillId="0" borderId="19" xfId="100" applyNumberFormat="1" applyFont="1" applyFill="1" applyBorder="1" applyAlignment="1" applyProtection="1">
      <alignment horizontal="center" vertical="center" wrapText="1"/>
      <protection/>
    </xf>
    <xf numFmtId="9" fontId="9" fillId="0" borderId="19" xfId="100" applyNumberFormat="1" applyFont="1" applyFill="1" applyBorder="1" applyAlignment="1">
      <alignment horizontal="center" vertical="center" wrapText="1"/>
    </xf>
    <xf numFmtId="0" fontId="10" fillId="0" borderId="0" xfId="0" applyFont="1" applyFill="1" applyBorder="1" applyAlignment="1" applyProtection="1">
      <alignment vertical="center" wrapText="1"/>
      <protection/>
    </xf>
    <xf numFmtId="2" fontId="1" fillId="0" borderId="0" xfId="100" applyNumberFormat="1" applyFont="1" applyFill="1" applyBorder="1" applyAlignment="1">
      <alignment horizontal="center" vertical="center" wrapText="1"/>
    </xf>
    <xf numFmtId="9" fontId="0" fillId="0" borderId="0" xfId="0" applyNumberFormat="1" applyFont="1" applyFill="1" applyBorder="1" applyAlignment="1">
      <alignment/>
    </xf>
    <xf numFmtId="2" fontId="1" fillId="0" borderId="0" xfId="0" applyNumberFormat="1" applyFont="1" applyFill="1" applyBorder="1" applyAlignment="1" applyProtection="1">
      <alignment horizontal="center" wrapText="1"/>
      <protection/>
    </xf>
    <xf numFmtId="44" fontId="55" fillId="0" borderId="19" xfId="100" applyNumberFormat="1" applyFont="1" applyFill="1" applyBorder="1" applyAlignment="1" applyProtection="1">
      <alignment horizontal="center" wrapText="1"/>
      <protection/>
    </xf>
    <xf numFmtId="0" fontId="15" fillId="0" borderId="19" xfId="0" applyNumberFormat="1" applyFont="1" applyFill="1" applyBorder="1" applyAlignment="1">
      <alignment/>
    </xf>
    <xf numFmtId="0" fontId="103" fillId="0" borderId="19" xfId="0" applyFont="1" applyFill="1" applyBorder="1" applyAlignment="1">
      <alignment vertical="center" wrapText="1"/>
    </xf>
    <xf numFmtId="0" fontId="85" fillId="0" borderId="0" xfId="0" applyFont="1" applyFill="1" applyBorder="1" applyAlignment="1" applyProtection="1">
      <alignment horizontal="center" wrapText="1"/>
      <protection/>
    </xf>
    <xf numFmtId="44" fontId="101" fillId="0" borderId="19" xfId="130" applyNumberFormat="1" applyFont="1" applyFill="1" applyBorder="1" applyAlignment="1">
      <alignment horizontal="center" wrapText="1"/>
      <protection/>
    </xf>
    <xf numFmtId="44" fontId="101" fillId="0" borderId="19" xfId="0" applyNumberFormat="1" applyFont="1" applyFill="1" applyBorder="1" applyAlignment="1" applyProtection="1">
      <alignment horizontal="center" vertical="center" wrapText="1"/>
      <protection/>
    </xf>
    <xf numFmtId="44" fontId="101" fillId="0" borderId="19" xfId="159" applyNumberFormat="1" applyFont="1" applyFill="1" applyBorder="1" applyAlignment="1">
      <alignment horizontal="center"/>
    </xf>
    <xf numFmtId="0" fontId="1" fillId="0" borderId="19" xfId="0" applyFont="1" applyFill="1" applyBorder="1" applyAlignment="1">
      <alignment horizontal="center" vertical="center" wrapText="1"/>
    </xf>
    <xf numFmtId="3" fontId="20" fillId="0" borderId="19" xfId="0" applyNumberFormat="1" applyFont="1" applyFill="1" applyBorder="1" applyAlignment="1" applyProtection="1">
      <alignment horizontal="center" vertical="center" wrapText="1"/>
      <protection/>
    </xf>
    <xf numFmtId="0" fontId="1" fillId="0" borderId="24" xfId="130" applyFont="1" applyFill="1" applyBorder="1" applyAlignment="1">
      <alignment horizontal="center" wrapText="1"/>
      <protection/>
    </xf>
    <xf numFmtId="0" fontId="17" fillId="0" borderId="20" xfId="0" applyFont="1" applyFill="1" applyBorder="1" applyAlignment="1">
      <alignment horizontal="center"/>
    </xf>
    <xf numFmtId="4" fontId="9" fillId="0" borderId="19" xfId="10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0" fontId="0" fillId="0" borderId="0" xfId="0" applyFont="1" applyFill="1" applyBorder="1" applyAlignment="1" applyProtection="1">
      <alignment horizontal="left" wrapText="1"/>
      <protection/>
    </xf>
    <xf numFmtId="0" fontId="0" fillId="0" borderId="25" xfId="0" applyFont="1" applyFill="1" applyBorder="1" applyAlignment="1" applyProtection="1">
      <alignment horizontal="center" wrapText="1"/>
      <protection/>
    </xf>
    <xf numFmtId="170" fontId="0" fillId="0" borderId="25" xfId="100" applyNumberFormat="1" applyFont="1" applyFill="1" applyBorder="1" applyAlignment="1">
      <alignment horizontal="center"/>
    </xf>
    <xf numFmtId="0" fontId="11" fillId="0"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0" xfId="0" applyFont="1" applyFill="1" applyBorder="1" applyAlignment="1" applyProtection="1">
      <alignment horizontal="center" wrapText="1"/>
      <protection/>
    </xf>
    <xf numFmtId="0" fontId="10" fillId="0" borderId="25" xfId="0" applyFont="1" applyFill="1" applyBorder="1" applyAlignment="1" applyProtection="1">
      <alignment horizontal="center" wrapText="1"/>
      <protection/>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center" wrapText="1"/>
      <protection/>
    </xf>
    <xf numFmtId="0" fontId="1" fillId="0" borderId="0" xfId="0" applyFont="1" applyFill="1" applyBorder="1" applyAlignment="1" applyProtection="1">
      <alignment horizontal="left" wrapText="1"/>
      <protection/>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3" xfId="0" applyFont="1" applyFill="1" applyBorder="1" applyAlignment="1">
      <alignment horizontal="center" vertical="center"/>
    </xf>
    <xf numFmtId="0" fontId="13" fillId="0" borderId="34"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0" fillId="0" borderId="21" xfId="0" applyFont="1" applyFill="1" applyBorder="1" applyAlignment="1" applyProtection="1">
      <alignment horizontal="center" wrapText="1"/>
      <protection/>
    </xf>
    <xf numFmtId="0" fontId="0" fillId="0" borderId="0" xfId="0" applyFont="1" applyFill="1" applyBorder="1" applyAlignment="1">
      <alignment horizontal="center" wrapText="1"/>
    </xf>
    <xf numFmtId="4" fontId="22" fillId="0" borderId="18" xfId="0" applyNumberFormat="1" applyFont="1" applyFill="1" applyBorder="1" applyAlignment="1" applyProtection="1">
      <alignment horizontal="center" vertical="center" wrapText="1"/>
      <protection/>
    </xf>
    <xf numFmtId="4" fontId="22" fillId="0" borderId="30" xfId="0" applyNumberFormat="1" applyFont="1" applyFill="1" applyBorder="1" applyAlignment="1" applyProtection="1">
      <alignment horizontal="center" vertical="center" wrapText="1"/>
      <protection/>
    </xf>
    <xf numFmtId="3" fontId="61" fillId="0" borderId="18" xfId="100" applyNumberFormat="1" applyFont="1" applyFill="1" applyBorder="1" applyAlignment="1" applyProtection="1">
      <alignment horizontal="center" vertical="center" wrapText="1"/>
      <protection/>
    </xf>
    <xf numFmtId="3" fontId="61" fillId="0" borderId="30" xfId="100" applyNumberFormat="1" applyFont="1" applyFill="1" applyBorder="1" applyAlignment="1" applyProtection="1">
      <alignment horizontal="center" vertical="center" wrapText="1"/>
      <protection/>
    </xf>
    <xf numFmtId="4" fontId="22" fillId="0" borderId="18" xfId="135" applyNumberFormat="1" applyFont="1" applyFill="1" applyBorder="1" applyAlignment="1">
      <alignment horizontal="center" vertical="center"/>
      <protection/>
    </xf>
    <xf numFmtId="4" fontId="22" fillId="0" borderId="30" xfId="135" applyNumberFormat="1" applyFont="1" applyFill="1" applyBorder="1" applyAlignment="1">
      <alignment horizontal="center" vertical="center"/>
      <protection/>
    </xf>
    <xf numFmtId="0" fontId="15" fillId="0" borderId="18" xfId="0" applyNumberFormat="1" applyFont="1" applyFill="1" applyBorder="1" applyAlignment="1" applyProtection="1">
      <alignment horizontal="center" wrapText="1"/>
      <protection/>
    </xf>
    <xf numFmtId="0" fontId="15" fillId="0" borderId="30" xfId="0" applyNumberFormat="1" applyFont="1" applyFill="1" applyBorder="1" applyAlignment="1" applyProtection="1">
      <alignment horizontal="center" wrapText="1"/>
      <protection/>
    </xf>
    <xf numFmtId="0" fontId="94" fillId="0" borderId="18" xfId="0" applyNumberFormat="1" applyFont="1" applyFill="1" applyBorder="1" applyAlignment="1">
      <alignment horizontal="center" wrapText="1"/>
    </xf>
    <xf numFmtId="0" fontId="94" fillId="0" borderId="30" xfId="0" applyNumberFormat="1" applyFont="1" applyFill="1" applyBorder="1" applyAlignment="1">
      <alignment horizontal="center" wrapText="1"/>
    </xf>
    <xf numFmtId="0" fontId="1" fillId="0" borderId="18" xfId="132" applyNumberFormat="1" applyFont="1" applyFill="1" applyBorder="1" applyAlignment="1">
      <alignment horizontal="center" wrapText="1"/>
      <protection/>
    </xf>
    <xf numFmtId="0" fontId="1" fillId="0" borderId="30" xfId="132" applyNumberFormat="1" applyFont="1" applyFill="1" applyBorder="1" applyAlignment="1">
      <alignment horizontal="center" wrapText="1"/>
      <protection/>
    </xf>
    <xf numFmtId="0" fontId="0" fillId="0" borderId="18" xfId="0" applyNumberFormat="1" applyFont="1" applyFill="1" applyBorder="1" applyAlignment="1">
      <alignment horizontal="center" wrapText="1"/>
    </xf>
    <xf numFmtId="0" fontId="0" fillId="0" borderId="30" xfId="0" applyNumberFormat="1" applyFont="1" applyFill="1" applyBorder="1" applyAlignment="1">
      <alignment horizontal="center" wrapText="1"/>
    </xf>
    <xf numFmtId="2" fontId="0" fillId="0" borderId="18" xfId="0" applyNumberFormat="1" applyFont="1" applyFill="1" applyBorder="1" applyAlignment="1" applyProtection="1">
      <alignment horizontal="center" wrapText="1"/>
      <protection/>
    </xf>
    <xf numFmtId="2" fontId="0" fillId="0" borderId="30" xfId="0" applyNumberFormat="1" applyFont="1" applyFill="1" applyBorder="1" applyAlignment="1" applyProtection="1">
      <alignment horizontal="center" wrapText="1"/>
      <protection/>
    </xf>
    <xf numFmtId="0" fontId="15" fillId="0" borderId="19" xfId="128" applyNumberFormat="1" applyFont="1" applyFill="1" applyBorder="1" applyAlignment="1">
      <alignment horizontal="center" wrapText="1"/>
      <protection/>
    </xf>
    <xf numFmtId="0" fontId="13" fillId="0" borderId="22" xfId="0" applyNumberFormat="1" applyFont="1" applyFill="1" applyBorder="1" applyAlignment="1">
      <alignment horizontal="center" vertical="center"/>
    </xf>
    <xf numFmtId="0" fontId="13" fillId="0" borderId="33" xfId="0" applyNumberFormat="1" applyFont="1" applyFill="1" applyBorder="1" applyAlignment="1">
      <alignment horizontal="center" vertical="center"/>
    </xf>
    <xf numFmtId="0" fontId="0" fillId="0" borderId="0" xfId="0" applyNumberFormat="1" applyFill="1" applyBorder="1" applyAlignment="1" applyProtection="1">
      <alignment horizontal="left" wrapText="1"/>
      <protection/>
    </xf>
    <xf numFmtId="0" fontId="0" fillId="0" borderId="0" xfId="0" applyNumberFormat="1" applyFont="1" applyFill="1" applyBorder="1" applyAlignment="1" applyProtection="1">
      <alignment horizontal="left" wrapText="1"/>
      <protection/>
    </xf>
    <xf numFmtId="0" fontId="85" fillId="0" borderId="0" xfId="0"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wrapText="1"/>
      <protection/>
    </xf>
    <xf numFmtId="0" fontId="0" fillId="0" borderId="30" xfId="0" applyNumberFormat="1" applyFont="1" applyFill="1" applyBorder="1" applyAlignment="1" applyProtection="1">
      <alignment horizontal="center" wrapText="1"/>
      <protection/>
    </xf>
    <xf numFmtId="9" fontId="0" fillId="0" borderId="18" xfId="0" applyNumberFormat="1" applyFont="1" applyFill="1" applyBorder="1" applyAlignment="1" applyProtection="1">
      <alignment horizontal="center" wrapText="1"/>
      <protection/>
    </xf>
    <xf numFmtId="9" fontId="0" fillId="0" borderId="30" xfId="0" applyNumberFormat="1" applyFont="1" applyFill="1" applyBorder="1" applyAlignment="1" applyProtection="1">
      <alignment horizontal="center" wrapText="1"/>
      <protection/>
    </xf>
    <xf numFmtId="2" fontId="1" fillId="0" borderId="18" xfId="0" applyNumberFormat="1" applyFont="1" applyFill="1" applyBorder="1" applyAlignment="1" applyProtection="1">
      <alignment horizontal="center" wrapText="1"/>
      <protection/>
    </xf>
    <xf numFmtId="2" fontId="1" fillId="0" borderId="3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center" wrapText="1"/>
      <protection/>
    </xf>
    <xf numFmtId="0" fontId="58" fillId="0" borderId="18" xfId="132" applyNumberFormat="1" applyFont="1" applyFill="1" applyBorder="1" applyAlignment="1">
      <alignment horizontal="center"/>
      <protection/>
    </xf>
    <xf numFmtId="0" fontId="58" fillId="0" borderId="30" xfId="132" applyNumberFormat="1" applyFont="1" applyFill="1" applyBorder="1" applyAlignment="1">
      <alignment horizontal="center"/>
      <protection/>
    </xf>
    <xf numFmtId="0" fontId="0" fillId="0" borderId="18" xfId="132" applyNumberFormat="1" applyFont="1" applyFill="1" applyBorder="1" applyAlignment="1">
      <alignment horizontal="center" wrapText="1"/>
      <protection/>
    </xf>
    <xf numFmtId="0" fontId="0" fillId="0" borderId="30" xfId="132" applyNumberFormat="1" applyFont="1" applyFill="1" applyBorder="1" applyAlignment="1">
      <alignment horizontal="center" wrapText="1"/>
      <protection/>
    </xf>
    <xf numFmtId="0" fontId="0" fillId="0" borderId="18" xfId="132" applyFont="1" applyFill="1" applyBorder="1" applyAlignment="1">
      <alignment horizontal="center" wrapText="1"/>
      <protection/>
    </xf>
    <xf numFmtId="0" fontId="0" fillId="0" borderId="30" xfId="132" applyFont="1" applyFill="1" applyBorder="1" applyAlignment="1">
      <alignment horizontal="center" wrapText="1"/>
      <protection/>
    </xf>
    <xf numFmtId="44" fontId="101" fillId="0" borderId="18" xfId="159" applyNumberFormat="1" applyFont="1" applyFill="1" applyBorder="1" applyAlignment="1">
      <alignment horizontal="center"/>
    </xf>
    <xf numFmtId="44" fontId="101" fillId="0" borderId="30" xfId="159" applyNumberFormat="1" applyFont="1" applyFill="1" applyBorder="1" applyAlignment="1">
      <alignment horizontal="center"/>
    </xf>
    <xf numFmtId="0" fontId="1" fillId="0" borderId="25" xfId="0" applyFont="1" applyFill="1" applyBorder="1" applyAlignment="1" applyProtection="1">
      <alignment horizontal="center" wrapText="1"/>
      <protection/>
    </xf>
    <xf numFmtId="0" fontId="13" fillId="0" borderId="3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0" fillId="0" borderId="25" xfId="100" applyNumberFormat="1" applyFont="1" applyFill="1" applyBorder="1" applyAlignment="1">
      <alignment horizontal="center"/>
    </xf>
    <xf numFmtId="0" fontId="1" fillId="0" borderId="18" xfId="0" applyNumberFormat="1" applyFont="1" applyFill="1" applyBorder="1" applyAlignment="1">
      <alignment horizontal="center" wrapText="1"/>
    </xf>
    <xf numFmtId="0" fontId="1" fillId="0" borderId="30" xfId="0" applyNumberFormat="1" applyFont="1" applyFill="1" applyBorder="1" applyAlignment="1">
      <alignment horizontal="center" wrapText="1"/>
    </xf>
    <xf numFmtId="44" fontId="101" fillId="0" borderId="18" xfId="0" applyNumberFormat="1" applyFont="1" applyFill="1" applyBorder="1" applyAlignment="1" applyProtection="1">
      <alignment horizontal="center" wrapText="1"/>
      <protection/>
    </xf>
    <xf numFmtId="44" fontId="101" fillId="0" borderId="30" xfId="0" applyNumberFormat="1" applyFont="1" applyFill="1" applyBorder="1" applyAlignment="1" applyProtection="1">
      <alignment horizontal="center" wrapText="1"/>
      <protection/>
    </xf>
    <xf numFmtId="2" fontId="10" fillId="0" borderId="18" xfId="0" applyNumberFormat="1" applyFont="1" applyFill="1" applyBorder="1" applyAlignment="1" applyProtection="1">
      <alignment horizontal="center" vertical="center" wrapText="1"/>
      <protection/>
    </xf>
    <xf numFmtId="2" fontId="10" fillId="0" borderId="3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wrapText="1"/>
      <protection/>
    </xf>
    <xf numFmtId="0" fontId="15" fillId="0" borderId="18" xfId="0" applyNumberFormat="1" applyFont="1" applyFill="1" applyBorder="1" applyAlignment="1">
      <alignment horizontal="center" wrapText="1"/>
    </xf>
    <xf numFmtId="0" fontId="15" fillId="0" borderId="30" xfId="0" applyNumberFormat="1" applyFont="1" applyFill="1" applyBorder="1" applyAlignment="1">
      <alignment horizontal="center" wrapText="1"/>
    </xf>
    <xf numFmtId="0" fontId="10" fillId="0" borderId="18" xfId="0" applyNumberFormat="1" applyFont="1" applyFill="1" applyBorder="1" applyAlignment="1">
      <alignment horizontal="center" wrapText="1"/>
    </xf>
    <xf numFmtId="0" fontId="10" fillId="0" borderId="30" xfId="0" applyNumberFormat="1" applyFont="1" applyFill="1" applyBorder="1" applyAlignment="1">
      <alignment horizontal="center" wrapText="1"/>
    </xf>
    <xf numFmtId="0" fontId="0" fillId="0" borderId="18" xfId="0" applyNumberFormat="1" applyFill="1" applyBorder="1" applyAlignment="1">
      <alignment horizontal="center" wrapText="1"/>
    </xf>
    <xf numFmtId="0" fontId="13" fillId="0" borderId="22" xfId="0" applyFont="1" applyFill="1" applyBorder="1" applyAlignment="1">
      <alignment horizontal="center" vertical="center"/>
    </xf>
    <xf numFmtId="0" fontId="7" fillId="0" borderId="18" xfId="133" applyNumberFormat="1" applyFont="1" applyFill="1" applyBorder="1" applyAlignment="1">
      <alignment horizontal="center" wrapText="1"/>
      <protection/>
    </xf>
    <xf numFmtId="0" fontId="7" fillId="0" borderId="30" xfId="133" applyNumberFormat="1" applyFont="1" applyFill="1" applyBorder="1" applyAlignment="1">
      <alignment horizontal="center" wrapText="1"/>
      <protection/>
    </xf>
    <xf numFmtId="0" fontId="0" fillId="0" borderId="18" xfId="133" applyFont="1" applyFill="1" applyBorder="1" applyAlignment="1">
      <alignment horizontal="center" wrapText="1"/>
      <protection/>
    </xf>
    <xf numFmtId="0" fontId="0" fillId="0" borderId="30" xfId="133" applyFont="1" applyFill="1" applyBorder="1" applyAlignment="1">
      <alignment horizontal="center" wrapText="1"/>
      <protection/>
    </xf>
    <xf numFmtId="0" fontId="89" fillId="0" borderId="18" xfId="133" applyFont="1" applyFill="1" applyBorder="1" applyAlignment="1">
      <alignment horizontal="center" wrapText="1"/>
      <protection/>
    </xf>
    <xf numFmtId="0" fontId="89" fillId="0" borderId="30" xfId="133" applyFont="1" applyFill="1" applyBorder="1" applyAlignment="1">
      <alignment horizontal="center" wrapText="1"/>
      <protection/>
    </xf>
    <xf numFmtId="0" fontId="58" fillId="0" borderId="18" xfId="133" applyNumberFormat="1" applyFont="1" applyFill="1" applyBorder="1" applyAlignment="1">
      <alignment horizontal="center"/>
      <protection/>
    </xf>
    <xf numFmtId="0" fontId="58" fillId="0" borderId="30" xfId="133" applyNumberFormat="1" applyFont="1" applyFill="1" applyBorder="1" applyAlignment="1">
      <alignment horizontal="center"/>
      <protection/>
    </xf>
    <xf numFmtId="4" fontId="7" fillId="0" borderId="18" xfId="100" applyNumberFormat="1" applyFont="1" applyFill="1" applyBorder="1" applyAlignment="1" applyProtection="1">
      <alignment horizontal="center" vertical="center" wrapText="1"/>
      <protection/>
    </xf>
    <xf numFmtId="4" fontId="7" fillId="0" borderId="30" xfId="100" applyNumberFormat="1" applyFont="1" applyFill="1" applyBorder="1" applyAlignment="1" applyProtection="1">
      <alignment horizontal="center" vertical="center" wrapText="1"/>
      <protection/>
    </xf>
    <xf numFmtId="44" fontId="101" fillId="0" borderId="18" xfId="160" applyNumberFormat="1" applyFont="1" applyFill="1" applyBorder="1" applyAlignment="1">
      <alignment horizontal="center"/>
    </xf>
    <xf numFmtId="44" fontId="101" fillId="0" borderId="30" xfId="160" applyNumberFormat="1" applyFont="1" applyFill="1" applyBorder="1" applyAlignment="1">
      <alignment horizontal="center"/>
    </xf>
    <xf numFmtId="0" fontId="7" fillId="0" borderId="18" xfId="133" applyNumberFormat="1" applyFont="1" applyFill="1" applyBorder="1" applyAlignment="1">
      <alignment horizontal="center"/>
      <protection/>
    </xf>
    <xf numFmtId="0" fontId="7" fillId="0" borderId="30" xfId="133" applyNumberFormat="1" applyFont="1" applyFill="1" applyBorder="1" applyAlignment="1">
      <alignment horizontal="center"/>
      <protection/>
    </xf>
    <xf numFmtId="44" fontId="58" fillId="0" borderId="18" xfId="160" applyFont="1" applyFill="1" applyBorder="1" applyAlignment="1">
      <alignment horizontal="center"/>
    </xf>
    <xf numFmtId="44" fontId="58" fillId="0" borderId="30" xfId="160" applyFont="1" applyFill="1" applyBorder="1" applyAlignment="1">
      <alignment horizontal="center"/>
    </xf>
    <xf numFmtId="0" fontId="1" fillId="0" borderId="35" xfId="0" applyFont="1" applyFill="1" applyBorder="1" applyAlignment="1" applyProtection="1">
      <alignment horizontal="center" wrapText="1"/>
      <protection/>
    </xf>
    <xf numFmtId="0" fontId="19" fillId="0" borderId="19" xfId="0" applyFont="1" applyFill="1" applyBorder="1" applyAlignment="1" applyProtection="1">
      <alignment horizontal="center" vertical="center" wrapText="1"/>
      <protection/>
    </xf>
    <xf numFmtId="0" fontId="16" fillId="0" borderId="18" xfId="133" applyNumberFormat="1" applyFont="1" applyFill="1" applyBorder="1" applyAlignment="1">
      <alignment horizontal="center" wrapText="1"/>
      <protection/>
    </xf>
    <xf numFmtId="0" fontId="16" fillId="0" borderId="30" xfId="133" applyNumberFormat="1" applyFont="1" applyFill="1" applyBorder="1" applyAlignment="1">
      <alignment horizontal="center" wrapText="1"/>
      <protection/>
    </xf>
    <xf numFmtId="0" fontId="14" fillId="0" borderId="18" xfId="133" applyNumberFormat="1" applyFont="1" applyFill="1" applyBorder="1" applyAlignment="1">
      <alignment horizontal="center" wrapText="1"/>
      <protection/>
    </xf>
    <xf numFmtId="0" fontId="14" fillId="0" borderId="30" xfId="133" applyNumberFormat="1" applyFont="1" applyFill="1" applyBorder="1" applyAlignment="1">
      <alignment horizontal="center" wrapText="1"/>
      <protection/>
    </xf>
    <xf numFmtId="0" fontId="10" fillId="0" borderId="18" xfId="133" applyNumberFormat="1" applyFont="1" applyFill="1" applyBorder="1" applyAlignment="1">
      <alignment horizontal="center" wrapText="1"/>
      <protection/>
    </xf>
    <xf numFmtId="0" fontId="10" fillId="0" borderId="30" xfId="133" applyNumberFormat="1" applyFont="1" applyFill="1" applyBorder="1" applyAlignment="1">
      <alignment horizontal="center" wrapText="1"/>
      <protection/>
    </xf>
    <xf numFmtId="0" fontId="7" fillId="0" borderId="18" xfId="132" applyNumberFormat="1" applyFont="1" applyFill="1" applyBorder="1" applyAlignment="1">
      <alignment horizontal="center"/>
      <protection/>
    </xf>
    <xf numFmtId="0" fontId="7" fillId="0" borderId="30" xfId="132" applyNumberFormat="1" applyFont="1" applyFill="1" applyBorder="1" applyAlignment="1">
      <alignment horizontal="center"/>
      <protection/>
    </xf>
    <xf numFmtId="44" fontId="58" fillId="0" borderId="18" xfId="159" applyFont="1" applyFill="1" applyBorder="1" applyAlignment="1">
      <alignment horizontal="center"/>
    </xf>
    <xf numFmtId="44" fontId="58" fillId="0" borderId="30" xfId="159" applyFont="1" applyFill="1" applyBorder="1" applyAlignment="1">
      <alignment horizontal="center"/>
    </xf>
    <xf numFmtId="0" fontId="89" fillId="0" borderId="18" xfId="0" applyNumberFormat="1" applyFont="1" applyFill="1" applyBorder="1" applyAlignment="1">
      <alignment horizontal="center"/>
    </xf>
    <xf numFmtId="0" fontId="89" fillId="0" borderId="30" xfId="0" applyNumberFormat="1" applyFont="1" applyFill="1" applyBorder="1" applyAlignment="1">
      <alignment horizontal="center"/>
    </xf>
    <xf numFmtId="0" fontId="0" fillId="0" borderId="18" xfId="133" applyNumberFormat="1" applyFont="1" applyFill="1" applyBorder="1" applyAlignment="1">
      <alignment horizontal="center" wrapText="1"/>
      <protection/>
    </xf>
    <xf numFmtId="0" fontId="0" fillId="0" borderId="30" xfId="133" applyNumberFormat="1" applyFont="1" applyFill="1" applyBorder="1" applyAlignment="1">
      <alignment horizontal="center" wrapText="1"/>
      <protection/>
    </xf>
    <xf numFmtId="44" fontId="7" fillId="0" borderId="18" xfId="160" applyFont="1" applyFill="1" applyBorder="1" applyAlignment="1">
      <alignment horizontal="center"/>
    </xf>
    <xf numFmtId="44" fontId="7" fillId="0" borderId="30" xfId="160" applyFont="1" applyFill="1" applyBorder="1" applyAlignment="1">
      <alignment horizontal="center"/>
    </xf>
    <xf numFmtId="44" fontId="55" fillId="0" borderId="18" xfId="160" applyNumberFormat="1" applyFont="1" applyFill="1" applyBorder="1" applyAlignment="1">
      <alignment horizontal="center"/>
    </xf>
    <xf numFmtId="44" fontId="55" fillId="0" borderId="30" xfId="160" applyNumberFormat="1" applyFont="1" applyFill="1" applyBorder="1" applyAlignment="1">
      <alignment horizontal="center"/>
    </xf>
    <xf numFmtId="0" fontId="13" fillId="0" borderId="33" xfId="0" applyFont="1" applyFill="1" applyBorder="1" applyAlignment="1">
      <alignment horizontal="center" vertical="center"/>
    </xf>
    <xf numFmtId="0" fontId="7" fillId="0" borderId="17" xfId="133" applyNumberFormat="1" applyFont="1" applyFill="1" applyBorder="1" applyAlignment="1">
      <alignment horizontal="center" wrapText="1"/>
      <protection/>
    </xf>
    <xf numFmtId="0" fontId="22" fillId="0" borderId="18" xfId="0" applyNumberFormat="1" applyFont="1" applyFill="1" applyBorder="1" applyAlignment="1">
      <alignment horizontal="center" vertical="center"/>
    </xf>
    <xf numFmtId="0" fontId="22" fillId="0" borderId="30" xfId="0" applyNumberFormat="1" applyFont="1" applyFill="1" applyBorder="1" applyAlignment="1">
      <alignment horizontal="center" vertical="center"/>
    </xf>
    <xf numFmtId="49" fontId="21" fillId="0" borderId="18" xfId="0" applyNumberFormat="1" applyFont="1" applyFill="1" applyBorder="1" applyAlignment="1" applyProtection="1">
      <alignment horizontal="center" vertical="center" wrapText="1"/>
      <protection/>
    </xf>
    <xf numFmtId="49" fontId="21" fillId="0" borderId="3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center" wrapText="1"/>
      <protection/>
    </xf>
    <xf numFmtId="0" fontId="7" fillId="0" borderId="18" xfId="159" applyNumberFormat="1" applyFont="1" applyFill="1" applyBorder="1" applyAlignment="1">
      <alignment horizontal="center"/>
    </xf>
    <xf numFmtId="0" fontId="7" fillId="0" borderId="30" xfId="159" applyNumberFormat="1" applyFont="1" applyFill="1" applyBorder="1" applyAlignment="1">
      <alignment horizontal="center"/>
    </xf>
    <xf numFmtId="0" fontId="7" fillId="0" borderId="18" xfId="132" applyNumberFormat="1" applyFont="1" applyFill="1" applyBorder="1" applyAlignment="1">
      <alignment horizontal="center" wrapText="1"/>
      <protection/>
    </xf>
    <xf numFmtId="0" fontId="7" fillId="0" borderId="30" xfId="132" applyNumberFormat="1" applyFont="1" applyFill="1" applyBorder="1" applyAlignment="1">
      <alignment horizontal="center" wrapText="1"/>
      <protection/>
    </xf>
    <xf numFmtId="0" fontId="1" fillId="0" borderId="18" xfId="0" applyNumberFormat="1" applyFont="1" applyFill="1" applyBorder="1" applyAlignment="1">
      <alignment horizontal="center"/>
    </xf>
    <xf numFmtId="0" fontId="1" fillId="0" borderId="3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30" xfId="0" applyNumberFormat="1" applyFont="1" applyFill="1" applyBorder="1" applyAlignment="1">
      <alignment horizontal="center"/>
    </xf>
    <xf numFmtId="2" fontId="10" fillId="0" borderId="18" xfId="100" applyNumberFormat="1" applyFont="1" applyFill="1" applyBorder="1" applyAlignment="1">
      <alignment horizontal="center" wrapText="1"/>
    </xf>
    <xf numFmtId="2" fontId="10" fillId="0" borderId="30" xfId="100" applyNumberFormat="1" applyFont="1" applyFill="1" applyBorder="1" applyAlignment="1">
      <alignment horizontal="center" wrapText="1"/>
    </xf>
    <xf numFmtId="44" fontId="55" fillId="0" borderId="18" xfId="0" applyNumberFormat="1" applyFont="1" applyFill="1" applyBorder="1" applyAlignment="1" applyProtection="1">
      <alignment horizontal="center" wrapText="1"/>
      <protection/>
    </xf>
    <xf numFmtId="44" fontId="55" fillId="0" borderId="30" xfId="0" applyNumberFormat="1" applyFont="1" applyFill="1" applyBorder="1" applyAlignment="1" applyProtection="1">
      <alignment horizontal="center" wrapText="1"/>
      <protection/>
    </xf>
    <xf numFmtId="0" fontId="10" fillId="0" borderId="18"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 fillId="0" borderId="18" xfId="100" applyNumberFormat="1" applyFont="1" applyFill="1" applyBorder="1" applyAlignment="1">
      <alignment horizontal="center"/>
    </xf>
    <xf numFmtId="0" fontId="1" fillId="0" borderId="30" xfId="100" applyNumberFormat="1" applyFont="1" applyFill="1" applyBorder="1" applyAlignment="1">
      <alignment horizontal="center"/>
    </xf>
    <xf numFmtId="0" fontId="10" fillId="0" borderId="19" xfId="128" applyNumberFormat="1" applyFont="1" applyFill="1" applyBorder="1" applyAlignment="1">
      <alignment horizontal="center" wrapText="1"/>
      <protection/>
    </xf>
    <xf numFmtId="0" fontId="10" fillId="0" borderId="18" xfId="0" applyNumberFormat="1" applyFont="1" applyFill="1" applyBorder="1" applyAlignment="1">
      <alignment horizontal="center"/>
    </xf>
    <xf numFmtId="0" fontId="10" fillId="0" borderId="30" xfId="0" applyNumberFormat="1"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9" xfId="0"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36" xfId="130" applyFont="1" applyFill="1" applyBorder="1" applyAlignment="1">
      <alignment horizontal="center" vertical="center"/>
      <protection/>
    </xf>
    <xf numFmtId="0" fontId="13" fillId="0" borderId="37" xfId="130" applyFont="1" applyFill="1" applyBorder="1" applyAlignment="1">
      <alignment horizontal="center" vertical="center"/>
      <protection/>
    </xf>
    <xf numFmtId="0" fontId="13" fillId="0" borderId="38" xfId="130" applyFont="1" applyFill="1" applyBorder="1" applyAlignment="1">
      <alignment horizontal="center" vertical="center"/>
      <protection/>
    </xf>
    <xf numFmtId="0" fontId="0" fillId="0" borderId="18" xfId="0" applyNumberFormat="1" applyFont="1" applyFill="1" applyBorder="1" applyAlignment="1">
      <alignment horizontal="center"/>
    </xf>
    <xf numFmtId="0" fontId="0" fillId="0" borderId="30" xfId="0" applyNumberFormat="1" applyFont="1" applyFill="1" applyBorder="1" applyAlignment="1">
      <alignment horizontal="center"/>
    </xf>
    <xf numFmtId="0" fontId="1" fillId="0" borderId="19" xfId="130" applyFont="1" applyFill="1" applyBorder="1" applyAlignment="1">
      <alignment horizontal="center" wrapText="1"/>
      <protection/>
    </xf>
    <xf numFmtId="0" fontId="85" fillId="0" borderId="25" xfId="0" applyFont="1" applyFill="1" applyBorder="1" applyAlignment="1" applyProtection="1">
      <alignment horizontal="center" wrapText="1"/>
      <protection/>
    </xf>
    <xf numFmtId="0" fontId="0" fillId="0" borderId="19" xfId="130" applyNumberFormat="1" applyFont="1" applyFill="1" applyBorder="1" applyAlignment="1">
      <alignment horizontal="center" wrapText="1"/>
      <protection/>
    </xf>
    <xf numFmtId="0" fontId="9" fillId="0" borderId="19"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13" fillId="0" borderId="20" xfId="0" applyNumberFormat="1" applyFont="1" applyFill="1" applyBorder="1" applyAlignment="1">
      <alignment horizontal="center" vertical="center"/>
    </xf>
    <xf numFmtId="0" fontId="1" fillId="0" borderId="18" xfId="0" applyFont="1" applyFill="1" applyBorder="1" applyAlignment="1">
      <alignment horizontal="center" wrapText="1"/>
    </xf>
    <xf numFmtId="0" fontId="1" fillId="0" borderId="30" xfId="0" applyFont="1" applyFill="1" applyBorder="1" applyAlignment="1">
      <alignment horizontal="center" wrapText="1"/>
    </xf>
    <xf numFmtId="44" fontId="100" fillId="0" borderId="18" xfId="0" applyNumberFormat="1" applyFont="1" applyFill="1" applyBorder="1" applyAlignment="1">
      <alignment horizontal="center"/>
    </xf>
    <xf numFmtId="44" fontId="100" fillId="0" borderId="30" xfId="0" applyNumberFormat="1" applyFont="1" applyFill="1" applyBorder="1" applyAlignment="1">
      <alignment horizontal="center"/>
    </xf>
    <xf numFmtId="0" fontId="9" fillId="0" borderId="18"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2" fontId="1" fillId="0" borderId="18" xfId="0" applyNumberFormat="1" applyFont="1" applyFill="1" applyBorder="1" applyAlignment="1">
      <alignment horizontal="center" wrapText="1"/>
    </xf>
    <xf numFmtId="2" fontId="1" fillId="0" borderId="30" xfId="0" applyNumberFormat="1" applyFont="1" applyFill="1" applyBorder="1" applyAlignment="1">
      <alignment horizontal="center" wrapText="1"/>
    </xf>
    <xf numFmtId="0" fontId="0" fillId="0" borderId="25" xfId="0" applyFont="1" applyFill="1" applyBorder="1" applyAlignment="1">
      <alignment horizontal="center" wrapText="1"/>
    </xf>
    <xf numFmtId="0" fontId="1" fillId="0" borderId="18"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1" fillId="0" borderId="18" xfId="0" applyNumberFormat="1" applyFont="1" applyFill="1" applyBorder="1" applyAlignment="1" applyProtection="1">
      <alignment horizontal="center" vertical="center" wrapText="1"/>
      <protection/>
    </xf>
    <xf numFmtId="4" fontId="1" fillId="0" borderId="30" xfId="0" applyNumberFormat="1" applyFont="1" applyFill="1" applyBorder="1" applyAlignment="1" applyProtection="1">
      <alignment horizontal="center" vertical="center" wrapText="1"/>
      <protection/>
    </xf>
    <xf numFmtId="44" fontId="55" fillId="0" borderId="18" xfId="0" applyNumberFormat="1" applyFont="1" applyFill="1" applyBorder="1" applyAlignment="1" applyProtection="1">
      <alignment horizontal="center" vertical="center" wrapText="1"/>
      <protection/>
    </xf>
    <xf numFmtId="44" fontId="55" fillId="0" borderId="30" xfId="0" applyNumberFormat="1" applyFont="1" applyFill="1" applyBorder="1" applyAlignment="1" applyProtection="1">
      <alignment horizontal="center" vertical="center" wrapText="1"/>
      <protection/>
    </xf>
    <xf numFmtId="2" fontId="0" fillId="0" borderId="18" xfId="0" applyNumberFormat="1" applyFont="1" applyFill="1" applyBorder="1" applyAlignment="1" applyProtection="1">
      <alignment horizontal="center" vertical="center" wrapText="1"/>
      <protection/>
    </xf>
    <xf numFmtId="2" fontId="0" fillId="0" borderId="30"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49" fontId="9" fillId="0" borderId="30" xfId="0" applyNumberFormat="1" applyFont="1" applyFill="1" applyBorder="1" applyAlignment="1" applyProtection="1">
      <alignment horizontal="center" vertical="center" wrapText="1"/>
      <protection/>
    </xf>
    <xf numFmtId="0" fontId="10" fillId="0" borderId="18" xfId="132" applyNumberFormat="1" applyFont="1" applyFill="1" applyBorder="1" applyAlignment="1">
      <alignment horizontal="center" wrapText="1"/>
      <protection/>
    </xf>
    <xf numFmtId="0" fontId="10" fillId="0" borderId="30" xfId="132" applyNumberFormat="1" applyFont="1" applyFill="1" applyBorder="1" applyAlignment="1">
      <alignment horizontal="center" wrapText="1"/>
      <protection/>
    </xf>
    <xf numFmtId="0" fontId="0" fillId="0" borderId="18" xfId="132" applyNumberFormat="1" applyFont="1" applyFill="1" applyBorder="1" applyAlignment="1">
      <alignment horizontal="center"/>
      <protection/>
    </xf>
    <xf numFmtId="0" fontId="0" fillId="0" borderId="30" xfId="132" applyNumberFormat="1" applyFont="1" applyFill="1" applyBorder="1" applyAlignment="1">
      <alignment horizontal="center"/>
      <protection/>
    </xf>
    <xf numFmtId="0" fontId="9" fillId="0" borderId="19" xfId="0" applyNumberFormat="1" applyFont="1" applyFill="1" applyBorder="1" applyAlignment="1">
      <alignment horizontal="center" vertical="center"/>
    </xf>
    <xf numFmtId="0" fontId="58" fillId="0" borderId="18" xfId="132" applyNumberFormat="1" applyFont="1" applyFill="1" applyBorder="1" applyAlignment="1">
      <alignment/>
      <protection/>
    </xf>
    <xf numFmtId="0" fontId="58" fillId="0" borderId="30" xfId="132" applyNumberFormat="1" applyFont="1" applyFill="1" applyBorder="1" applyAlignment="1">
      <alignment/>
      <protection/>
    </xf>
    <xf numFmtId="49" fontId="54" fillId="0" borderId="19" xfId="0" applyNumberFormat="1" applyFont="1" applyFill="1" applyBorder="1" applyAlignment="1">
      <alignment horizontal="center" vertical="center"/>
    </xf>
    <xf numFmtId="44" fontId="101" fillId="0" borderId="19" xfId="159" applyNumberFormat="1" applyFont="1" applyFill="1" applyBorder="1" applyAlignment="1">
      <alignment horizontal="center"/>
    </xf>
    <xf numFmtId="0" fontId="1" fillId="0" borderId="26" xfId="0" applyFont="1" applyFill="1" applyBorder="1" applyAlignment="1" applyProtection="1">
      <alignment horizontal="center" wrapText="1"/>
      <protection/>
    </xf>
    <xf numFmtId="0" fontId="13" fillId="0" borderId="39" xfId="130" applyFont="1" applyFill="1" applyBorder="1" applyAlignment="1">
      <alignment horizontal="center" vertical="center"/>
      <protection/>
    </xf>
    <xf numFmtId="0" fontId="13" fillId="0" borderId="40" xfId="130" applyFont="1" applyFill="1" applyBorder="1" applyAlignment="1">
      <alignment horizontal="center" vertical="center"/>
      <protection/>
    </xf>
    <xf numFmtId="0" fontId="13" fillId="0" borderId="41" xfId="130" applyFont="1" applyFill="1" applyBorder="1" applyAlignment="1">
      <alignment horizontal="center" vertical="center"/>
      <protection/>
    </xf>
    <xf numFmtId="2" fontId="0" fillId="0" borderId="18" xfId="100" applyNumberFormat="1" applyFont="1" applyFill="1" applyBorder="1" applyAlignment="1" applyProtection="1">
      <alignment horizontal="center" wrapText="1"/>
      <protection/>
    </xf>
    <xf numFmtId="2" fontId="0" fillId="0" borderId="30" xfId="100" applyNumberFormat="1" applyFont="1" applyFill="1" applyBorder="1" applyAlignment="1" applyProtection="1">
      <alignment horizontal="center" wrapText="1"/>
      <protection/>
    </xf>
    <xf numFmtId="44" fontId="101" fillId="0" borderId="18" xfId="100" applyNumberFormat="1" applyFont="1" applyFill="1" applyBorder="1" applyAlignment="1" applyProtection="1">
      <alignment horizontal="center" wrapText="1"/>
      <protection/>
    </xf>
    <xf numFmtId="44" fontId="101" fillId="0" borderId="30" xfId="100" applyNumberFormat="1" applyFont="1" applyFill="1" applyBorder="1" applyAlignment="1" applyProtection="1">
      <alignment horizontal="center" wrapText="1"/>
      <protection/>
    </xf>
    <xf numFmtId="9" fontId="0" fillId="0" borderId="18" xfId="100" applyNumberFormat="1" applyFont="1" applyFill="1" applyBorder="1" applyAlignment="1">
      <alignment horizontal="center" wrapText="1"/>
    </xf>
    <xf numFmtId="9" fontId="0" fillId="0" borderId="30" xfId="100" applyNumberFormat="1" applyFont="1" applyFill="1" applyBorder="1" applyAlignment="1">
      <alignment horizontal="center" wrapText="1"/>
    </xf>
    <xf numFmtId="0" fontId="15" fillId="0" borderId="19" xfId="0" applyNumberFormat="1" applyFont="1" applyFill="1" applyBorder="1" applyAlignment="1">
      <alignment horizontal="center" wrapText="1"/>
    </xf>
    <xf numFmtId="0" fontId="15" fillId="0" borderId="19" xfId="0" applyFont="1" applyFill="1" applyBorder="1" applyAlignment="1" applyProtection="1">
      <alignment horizontal="center" wrapText="1"/>
      <protection/>
    </xf>
    <xf numFmtId="0" fontId="89" fillId="0" borderId="18" xfId="0" applyNumberFormat="1" applyFont="1" applyFill="1" applyBorder="1" applyAlignment="1">
      <alignment horizontal="center" wrapText="1"/>
    </xf>
    <xf numFmtId="0" fontId="89" fillId="0" borderId="30" xfId="0" applyNumberFormat="1" applyFont="1" applyFill="1" applyBorder="1" applyAlignment="1">
      <alignment horizontal="center" wrapText="1"/>
    </xf>
    <xf numFmtId="0" fontId="0" fillId="0" borderId="18" xfId="100" applyNumberFormat="1" applyFont="1" applyFill="1" applyBorder="1" applyAlignment="1">
      <alignment horizontal="center" wrapText="1"/>
    </xf>
    <xf numFmtId="0" fontId="0" fillId="0" borderId="30" xfId="100" applyNumberFormat="1" applyFont="1" applyFill="1" applyBorder="1" applyAlignment="1">
      <alignment horizontal="center" wrapText="1"/>
    </xf>
    <xf numFmtId="0" fontId="15" fillId="0" borderId="18" xfId="132" applyNumberFormat="1" applyFont="1" applyFill="1" applyBorder="1" applyAlignment="1">
      <alignment horizontal="center" wrapText="1"/>
      <protection/>
    </xf>
    <xf numFmtId="0" fontId="15" fillId="0" borderId="30" xfId="132" applyNumberFormat="1" applyFont="1" applyFill="1" applyBorder="1" applyAlignment="1">
      <alignment horizontal="center" wrapText="1"/>
      <protection/>
    </xf>
    <xf numFmtId="0" fontId="15" fillId="0" borderId="18" xfId="0" applyNumberFormat="1" applyFont="1" applyFill="1" applyBorder="1" applyAlignment="1" applyProtection="1">
      <alignment horizontal="center"/>
      <protection/>
    </xf>
    <xf numFmtId="0" fontId="15" fillId="0" borderId="30" xfId="0" applyNumberFormat="1" applyFont="1" applyFill="1" applyBorder="1" applyAlignment="1" applyProtection="1">
      <alignment horizontal="center"/>
      <protection/>
    </xf>
    <xf numFmtId="2" fontId="13" fillId="0" borderId="22" xfId="0" applyNumberFormat="1" applyFont="1" applyFill="1" applyBorder="1" applyAlignment="1">
      <alignment horizontal="center" vertical="center"/>
    </xf>
    <xf numFmtId="2" fontId="13" fillId="0" borderId="21" xfId="0" applyNumberFormat="1" applyFont="1" applyFill="1" applyBorder="1" applyAlignment="1">
      <alignment horizontal="center" vertical="center"/>
    </xf>
    <xf numFmtId="0" fontId="96" fillId="0" borderId="19" xfId="0" applyNumberFormat="1" applyFont="1" applyFill="1" applyBorder="1" applyAlignment="1" applyProtection="1">
      <alignment horizontal="center" vertical="center" wrapText="1"/>
      <protection/>
    </xf>
    <xf numFmtId="0" fontId="22" fillId="0" borderId="30" xfId="0" applyNumberFormat="1" applyFont="1" applyFill="1" applyBorder="1" applyAlignment="1" quotePrefix="1">
      <alignment horizontal="center" vertical="center"/>
    </xf>
    <xf numFmtId="44" fontId="100" fillId="0" borderId="18" xfId="0" applyNumberFormat="1" applyFont="1" applyFill="1" applyBorder="1" applyAlignment="1" applyProtection="1">
      <alignment horizontal="center" vertical="center" wrapText="1"/>
      <protection/>
    </xf>
    <xf numFmtId="44" fontId="100" fillId="0" borderId="30"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30" xfId="0" applyNumberFormat="1" applyFont="1" applyFill="1" applyBorder="1" applyAlignment="1" applyProtection="1">
      <alignment horizontal="center" vertical="center" wrapText="1"/>
      <protection/>
    </xf>
    <xf numFmtId="0" fontId="22" fillId="0" borderId="18" xfId="135" applyFont="1" applyFill="1" applyBorder="1" applyAlignment="1">
      <alignment horizontal="center" vertical="center" wrapText="1"/>
      <protection/>
    </xf>
    <xf numFmtId="0" fontId="22" fillId="0" borderId="30" xfId="135" applyFont="1" applyFill="1" applyBorder="1" applyAlignment="1">
      <alignment horizontal="center" vertical="center" wrapText="1"/>
      <protection/>
    </xf>
    <xf numFmtId="4" fontId="26" fillId="0" borderId="18" xfId="0" applyNumberFormat="1" applyFont="1" applyFill="1" applyBorder="1" applyAlignment="1">
      <alignment horizontal="center" vertical="center" wrapText="1"/>
    </xf>
    <xf numFmtId="4" fontId="26" fillId="0" borderId="30" xfId="0" applyNumberFormat="1" applyFont="1" applyFill="1" applyBorder="1" applyAlignment="1">
      <alignment horizontal="center" vertical="center" wrapText="1"/>
    </xf>
    <xf numFmtId="4" fontId="23" fillId="0" borderId="18" xfId="0" applyNumberFormat="1" applyFont="1" applyFill="1" applyBorder="1" applyAlignment="1">
      <alignment horizontal="center" vertical="center" wrapText="1"/>
    </xf>
    <xf numFmtId="4" fontId="23" fillId="0" borderId="30" xfId="0" applyNumberFormat="1" applyFont="1" applyFill="1" applyBorder="1" applyAlignment="1">
      <alignment horizontal="center" vertical="center" wrapText="1"/>
    </xf>
    <xf numFmtId="3" fontId="60" fillId="0" borderId="18" xfId="100" applyNumberFormat="1" applyFont="1" applyFill="1" applyBorder="1" applyAlignment="1" applyProtection="1">
      <alignment horizontal="center" vertical="center" wrapText="1"/>
      <protection/>
    </xf>
    <xf numFmtId="3" fontId="60" fillId="0" borderId="30" xfId="100" applyNumberFormat="1" applyFont="1" applyFill="1" applyBorder="1" applyAlignment="1" applyProtection="1">
      <alignment horizontal="center" vertical="center" wrapText="1"/>
      <protection/>
    </xf>
    <xf numFmtId="9" fontId="9" fillId="0" borderId="19" xfId="0" applyNumberFormat="1" applyFont="1" applyFill="1" applyBorder="1" applyAlignment="1" applyProtection="1">
      <alignment horizontal="center" vertical="center" wrapText="1"/>
      <protection/>
    </xf>
    <xf numFmtId="0" fontId="0" fillId="0" borderId="19" xfId="130" applyFont="1" applyFill="1" applyBorder="1" applyAlignment="1">
      <alignment horizontal="center" wrapText="1"/>
      <protection/>
    </xf>
    <xf numFmtId="49" fontId="9" fillId="0" borderId="19" xfId="0" applyNumberFormat="1" applyFont="1" applyFill="1" applyBorder="1" applyAlignment="1">
      <alignment horizontal="center" vertical="center"/>
    </xf>
    <xf numFmtId="44" fontId="58" fillId="0" borderId="19" xfId="159" applyFont="1" applyFill="1" applyBorder="1" applyAlignment="1">
      <alignment horizontal="center"/>
    </xf>
    <xf numFmtId="9" fontId="0" fillId="0" borderId="18" xfId="0" applyNumberFormat="1" applyFont="1" applyFill="1" applyBorder="1" applyAlignment="1" applyProtection="1">
      <alignment horizontal="center" vertical="center" wrapText="1"/>
      <protection/>
    </xf>
    <xf numFmtId="9" fontId="0" fillId="0" borderId="30" xfId="0" applyNumberFormat="1" applyFont="1" applyFill="1" applyBorder="1" applyAlignment="1" applyProtection="1">
      <alignment horizontal="center" vertical="center" wrapText="1"/>
      <protection/>
    </xf>
    <xf numFmtId="9" fontId="0" fillId="0" borderId="19" xfId="130" applyNumberFormat="1" applyFont="1" applyFill="1" applyBorder="1" applyAlignment="1">
      <alignment horizontal="center" wrapText="1"/>
      <protection/>
    </xf>
    <xf numFmtId="2" fontId="0" fillId="0" borderId="19" xfId="130" applyNumberFormat="1" applyFont="1" applyFill="1" applyBorder="1" applyAlignment="1">
      <alignment horizontal="center" wrapText="1"/>
      <protection/>
    </xf>
    <xf numFmtId="0" fontId="22" fillId="0" borderId="18" xfId="0" applyNumberFormat="1" applyFont="1" applyFill="1" applyBorder="1" applyAlignment="1" applyProtection="1">
      <alignment horizontal="center" vertical="center" wrapText="1"/>
      <protection/>
    </xf>
    <xf numFmtId="0" fontId="22" fillId="0" borderId="30" xfId="0" applyNumberFormat="1" applyFont="1" applyFill="1" applyBorder="1" applyAlignment="1" applyProtection="1">
      <alignment horizontal="center" vertical="center" wrapText="1"/>
      <protection/>
    </xf>
    <xf numFmtId="0" fontId="1" fillId="0" borderId="19" xfId="0" applyNumberFormat="1" applyFont="1" applyFill="1" applyBorder="1" applyAlignment="1">
      <alignment horizontal="center" wrapText="1"/>
    </xf>
    <xf numFmtId="4" fontId="23" fillId="0" borderId="19"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xf>
    <xf numFmtId="0" fontId="22" fillId="0" borderId="19" xfId="0" applyNumberFormat="1" applyFont="1" applyFill="1" applyBorder="1" applyAlignment="1" quotePrefix="1">
      <alignment horizontal="center" vertical="center"/>
    </xf>
    <xf numFmtId="195" fontId="10" fillId="0" borderId="19" xfId="105"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protection/>
    </xf>
    <xf numFmtId="0" fontId="9" fillId="0" borderId="30" xfId="0" applyNumberFormat="1" applyFont="1" applyFill="1" applyBorder="1" applyAlignment="1" applyProtection="1">
      <alignment horizontal="center"/>
      <protection/>
    </xf>
    <xf numFmtId="44" fontId="101" fillId="0" borderId="19" xfId="0" applyNumberFormat="1" applyFont="1" applyFill="1" applyBorder="1" applyAlignment="1" applyProtection="1">
      <alignment horizontal="center" vertical="center" wrapText="1"/>
      <protection/>
    </xf>
    <xf numFmtId="2" fontId="25" fillId="0" borderId="18" xfId="0" applyNumberFormat="1" applyFont="1" applyFill="1" applyBorder="1" applyAlignment="1">
      <alignment horizontal="center" vertical="center" wrapText="1"/>
    </xf>
    <xf numFmtId="2" fontId="25" fillId="0" borderId="30" xfId="0" applyNumberFormat="1" applyFont="1" applyFill="1" applyBorder="1" applyAlignment="1">
      <alignment horizontal="center" vertical="center" wrapText="1"/>
    </xf>
    <xf numFmtId="44" fontId="101" fillId="0" borderId="18" xfId="0" applyNumberFormat="1" applyFont="1" applyFill="1" applyBorder="1" applyAlignment="1" applyProtection="1">
      <alignment horizontal="center" vertical="center" wrapText="1"/>
      <protection/>
    </xf>
    <xf numFmtId="44" fontId="101" fillId="0" borderId="30" xfId="0" applyNumberFormat="1" applyFont="1" applyFill="1" applyBorder="1" applyAlignment="1" applyProtection="1">
      <alignment horizontal="center" vertical="center" wrapText="1"/>
      <protection/>
    </xf>
    <xf numFmtId="0" fontId="15" fillId="0" borderId="19" xfId="0" applyFont="1" applyFill="1" applyBorder="1" applyAlignment="1">
      <alignment horizontal="center" wrapText="1"/>
    </xf>
    <xf numFmtId="2" fontId="10" fillId="0" borderId="19" xfId="0" applyNumberFormat="1" applyFont="1" applyFill="1" applyBorder="1" applyAlignment="1">
      <alignment horizontal="center" wrapText="1"/>
    </xf>
    <xf numFmtId="4" fontId="26" fillId="0" borderId="19" xfId="0" applyNumberFormat="1" applyFont="1" applyFill="1" applyBorder="1" applyAlignment="1">
      <alignment horizontal="center" vertical="center" wrapText="1"/>
    </xf>
    <xf numFmtId="44" fontId="101" fillId="0" borderId="19" xfId="130" applyNumberFormat="1" applyFont="1" applyFill="1" applyBorder="1" applyAlignment="1">
      <alignment horizontal="center" wrapText="1"/>
      <protection/>
    </xf>
    <xf numFmtId="2" fontId="1" fillId="0" borderId="19" xfId="130" applyNumberFormat="1" applyFont="1" applyFill="1" applyBorder="1" applyAlignment="1">
      <alignment horizontal="center" wrapText="1"/>
      <protection/>
    </xf>
    <xf numFmtId="0" fontId="22" fillId="0" borderId="19" xfId="135" applyFont="1" applyFill="1" applyBorder="1" applyAlignment="1">
      <alignment horizontal="center" vertical="center" wrapText="1"/>
      <protection/>
    </xf>
  </cellXfs>
  <cellStyles count="151">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Comma [0]_laroux" xfId="87"/>
    <cellStyle name="Comma_laroux" xfId="88"/>
    <cellStyle name="Currency [0]_laroux" xfId="89"/>
    <cellStyle name="Currency_laroux" xfId="90"/>
    <cellStyle name="Dane wejściowe" xfId="91"/>
    <cellStyle name="Dane wejściowe 2" xfId="92"/>
    <cellStyle name="Dane wejściowe 3" xfId="93"/>
    <cellStyle name="Dane wyjściowe" xfId="94"/>
    <cellStyle name="Dane wyjściowe 2" xfId="95"/>
    <cellStyle name="Dane wyjściowe 3" xfId="96"/>
    <cellStyle name="Dobre" xfId="97"/>
    <cellStyle name="Dobre 2" xfId="98"/>
    <cellStyle name="Dobre 3" xfId="99"/>
    <cellStyle name="Comma" xfId="100"/>
    <cellStyle name="Comma [0]" xfId="101"/>
    <cellStyle name="Dziesiętny 2" xfId="102"/>
    <cellStyle name="Dziesiętny 3" xfId="103"/>
    <cellStyle name="Dziesiętny 4" xfId="104"/>
    <cellStyle name="Dziesiętny_Arkusz1" xfId="105"/>
    <cellStyle name="Hyperlink" xfId="106"/>
    <cellStyle name="Komórka połączona" xfId="107"/>
    <cellStyle name="Komórka połączona 2" xfId="108"/>
    <cellStyle name="Komórka zaznaczona" xfId="109"/>
    <cellStyle name="Komórka zaznaczona 2" xfId="110"/>
    <cellStyle name="Komórka zaznaczona 3" xfId="111"/>
    <cellStyle name="Nagłówek 1" xfId="112"/>
    <cellStyle name="Nagłówek 1 2" xfId="113"/>
    <cellStyle name="Nagłówek 1 3" xfId="114"/>
    <cellStyle name="Nagłówek 2" xfId="115"/>
    <cellStyle name="Nagłówek 2 2" xfId="116"/>
    <cellStyle name="Nagłówek 2 3" xfId="117"/>
    <cellStyle name="Nagłówek 3" xfId="118"/>
    <cellStyle name="Nagłówek 3 2" xfId="119"/>
    <cellStyle name="Nagłówek 3 3" xfId="120"/>
    <cellStyle name="Nagłówek 4" xfId="121"/>
    <cellStyle name="Nagłówek 4 2" xfId="122"/>
    <cellStyle name="Nagłówek 4 3" xfId="123"/>
    <cellStyle name="Neutralne" xfId="124"/>
    <cellStyle name="Neutralne 2" xfId="125"/>
    <cellStyle name="Neutralne 3" xfId="126"/>
    <cellStyle name="Normal_laroux" xfId="127"/>
    <cellStyle name="Normal_Sheet1" xfId="128"/>
    <cellStyle name="normální_laroux" xfId="129"/>
    <cellStyle name="Normalny 2" xfId="130"/>
    <cellStyle name="Normalny 3" xfId="131"/>
    <cellStyle name="Normalny 4" xfId="132"/>
    <cellStyle name="Normalny 4 2" xfId="133"/>
    <cellStyle name="Normalny 4 3" xfId="134"/>
    <cellStyle name="Normalny_Arkusz1" xfId="135"/>
    <cellStyle name="Normalny_Arkusz1_1" xfId="136"/>
    <cellStyle name="Obliczenia" xfId="137"/>
    <cellStyle name="Obliczenia 2" xfId="138"/>
    <cellStyle name="Obliczenia 3" xfId="139"/>
    <cellStyle name="Followed Hyperlink" xfId="140"/>
    <cellStyle name="Percent" xfId="141"/>
    <cellStyle name="Styl 1" xfId="142"/>
    <cellStyle name="Styl 1 2" xfId="143"/>
    <cellStyle name="Suma" xfId="144"/>
    <cellStyle name="Suma 2" xfId="145"/>
    <cellStyle name="Tekst objaśnienia" xfId="146"/>
    <cellStyle name="Tekst objaśnienia 2" xfId="147"/>
    <cellStyle name="Tekst ostrzeżenia" xfId="148"/>
    <cellStyle name="Tekst ostrzeżenia 2" xfId="149"/>
    <cellStyle name="Tytuł" xfId="150"/>
    <cellStyle name="Tytuł 2" xfId="151"/>
    <cellStyle name="Tytuł 3" xfId="152"/>
    <cellStyle name="Uwaga" xfId="153"/>
    <cellStyle name="Uwaga 2" xfId="154"/>
    <cellStyle name="Uwaga 3" xfId="155"/>
    <cellStyle name="Currency" xfId="156"/>
    <cellStyle name="Currency [0]" xfId="157"/>
    <cellStyle name="Walutowy 2" xfId="158"/>
    <cellStyle name="Walutowy 3" xfId="159"/>
    <cellStyle name="Walutowy 3 2" xfId="160"/>
    <cellStyle name="Walutowy 3 3" xfId="161"/>
    <cellStyle name="Złe" xfId="162"/>
    <cellStyle name="Złe 2" xfId="163"/>
    <cellStyle name="Złe 3"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iuro%20Zam&#243;wie&#324;%20Publicznych\WYMIANA\TERESA%20PODSIAD&#321;O\Teresa%20PODSIAD&#321;O%20sprawy%202017\leki%202017\13%20LEKI%20WYLICZENIE%20WARTO&#346;CI%20ZAM&#211;WI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UPA 6"/>
      <sheetName val="Arkusz1"/>
      <sheetName val="Arkusz2"/>
    </sheetNames>
    <sheetDataSet>
      <sheetData sheetId="0">
        <row r="17">
          <cell r="J17">
            <v>1489.8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61"/>
  <sheetViews>
    <sheetView tabSelected="1" view="pageBreakPreview" zoomScale="85" zoomScaleSheetLayoutView="85" zoomScalePageLayoutView="0" workbookViewId="0" topLeftCell="A388">
      <selection activeCell="A715" sqref="A715:G715"/>
    </sheetView>
  </sheetViews>
  <sheetFormatPr defaultColWidth="9.00390625" defaultRowHeight="12.75"/>
  <cols>
    <col min="1" max="1" width="10.00390625" style="74" customWidth="1"/>
    <col min="2" max="2" width="37.25390625" style="1" customWidth="1"/>
    <col min="3" max="3" width="16.75390625" style="1" customWidth="1"/>
    <col min="4" max="4" width="15.625" style="1" customWidth="1"/>
    <col min="5" max="5" width="18.75390625" style="1" customWidth="1"/>
    <col min="6" max="6" width="8.00390625" style="74" customWidth="1"/>
    <col min="7" max="7" width="10.00390625" style="390" customWidth="1"/>
    <col min="8" max="8" width="10.375" style="44" customWidth="1"/>
    <col min="9" max="9" width="16.125" style="314" customWidth="1"/>
    <col min="10" max="10" width="7.00390625" style="74" customWidth="1"/>
    <col min="11" max="11" width="15.75390625" style="35" customWidth="1"/>
    <col min="12" max="12" width="17.00390625" style="412" customWidth="1"/>
    <col min="13" max="13" width="17.125" style="74" customWidth="1"/>
    <col min="14" max="14" width="14.00390625" style="1" customWidth="1"/>
    <col min="15" max="16384" width="9.125" style="1" customWidth="1"/>
  </cols>
  <sheetData>
    <row r="1" spans="3:13" ht="30" customHeight="1">
      <c r="C1" s="570" t="s">
        <v>475</v>
      </c>
      <c r="D1" s="570"/>
      <c r="E1" s="570"/>
      <c r="F1" s="570"/>
      <c r="G1" s="570"/>
      <c r="H1" s="570"/>
      <c r="I1" s="570"/>
      <c r="J1" s="570"/>
      <c r="K1" s="570"/>
      <c r="L1" s="570"/>
      <c r="M1" s="570"/>
    </row>
    <row r="2" spans="1:13" ht="29.25" customHeight="1">
      <c r="A2" s="640" t="s">
        <v>169</v>
      </c>
      <c r="B2" s="625"/>
      <c r="C2" s="677"/>
      <c r="D2" s="624" t="s">
        <v>373</v>
      </c>
      <c r="E2" s="625"/>
      <c r="F2" s="625"/>
      <c r="G2" s="625"/>
      <c r="H2" s="625"/>
      <c r="I2" s="625"/>
      <c r="J2" s="625"/>
      <c r="K2" s="625"/>
      <c r="L2" s="625"/>
      <c r="M2" s="626"/>
    </row>
    <row r="3" spans="1:13" ht="59.25" customHeight="1">
      <c r="A3" s="102" t="s">
        <v>88</v>
      </c>
      <c r="B3" s="7" t="s">
        <v>89</v>
      </c>
      <c r="C3" s="7" t="s">
        <v>92</v>
      </c>
      <c r="D3" s="7" t="s">
        <v>90</v>
      </c>
      <c r="E3" s="7" t="s">
        <v>91</v>
      </c>
      <c r="F3" s="102" t="s">
        <v>16</v>
      </c>
      <c r="G3" s="381" t="s">
        <v>263</v>
      </c>
      <c r="H3" s="8" t="s">
        <v>171</v>
      </c>
      <c r="I3" s="335" t="s">
        <v>199</v>
      </c>
      <c r="J3" s="103" t="s">
        <v>7</v>
      </c>
      <c r="K3" s="8" t="s">
        <v>53</v>
      </c>
      <c r="L3" s="391" t="s">
        <v>8</v>
      </c>
      <c r="M3" s="154" t="s">
        <v>9</v>
      </c>
    </row>
    <row r="4" spans="1:13" ht="18" customHeight="1">
      <c r="A4" s="9">
        <v>1</v>
      </c>
      <c r="B4" s="9">
        <v>2</v>
      </c>
      <c r="C4" s="10" t="s">
        <v>153</v>
      </c>
      <c r="D4" s="10" t="s">
        <v>154</v>
      </c>
      <c r="E4" s="10" t="s">
        <v>182</v>
      </c>
      <c r="F4" s="9" t="s">
        <v>155</v>
      </c>
      <c r="G4" s="382" t="s">
        <v>156</v>
      </c>
      <c r="H4" s="10" t="s">
        <v>157</v>
      </c>
      <c r="I4" s="309" t="s">
        <v>158</v>
      </c>
      <c r="J4" s="9">
        <v>10</v>
      </c>
      <c r="K4" s="10" t="s">
        <v>159</v>
      </c>
      <c r="L4" s="392">
        <v>12</v>
      </c>
      <c r="M4" s="40">
        <v>13</v>
      </c>
    </row>
    <row r="5" spans="1:13" s="32" customFormat="1" ht="21.75" customHeight="1">
      <c r="A5" s="104"/>
      <c r="B5" s="13" t="s">
        <v>83</v>
      </c>
      <c r="C5" s="70" t="s">
        <v>15</v>
      </c>
      <c r="D5" s="75" t="s">
        <v>15</v>
      </c>
      <c r="E5" s="76" t="s">
        <v>15</v>
      </c>
      <c r="F5" s="144" t="s">
        <v>15</v>
      </c>
      <c r="G5" s="70" t="s">
        <v>15</v>
      </c>
      <c r="H5" s="19" t="s">
        <v>15</v>
      </c>
      <c r="I5" s="310" t="s">
        <v>15</v>
      </c>
      <c r="J5" s="105" t="s">
        <v>15</v>
      </c>
      <c r="K5" s="15" t="s">
        <v>15</v>
      </c>
      <c r="L5" s="16" t="s">
        <v>15</v>
      </c>
      <c r="M5" s="341" t="s">
        <v>15</v>
      </c>
    </row>
    <row r="6" spans="1:13" s="32" customFormat="1" ht="44.25" customHeight="1">
      <c r="A6" s="88">
        <v>1</v>
      </c>
      <c r="B6" s="106" t="s">
        <v>11</v>
      </c>
      <c r="C6" s="90"/>
      <c r="D6" s="107" t="s">
        <v>95</v>
      </c>
      <c r="E6" s="108">
        <v>0.2</v>
      </c>
      <c r="F6" s="93">
        <v>10</v>
      </c>
      <c r="G6" s="431">
        <v>15</v>
      </c>
      <c r="H6" s="109"/>
      <c r="I6" s="560"/>
      <c r="J6" s="110"/>
      <c r="K6" s="110"/>
      <c r="L6" s="393"/>
      <c r="M6" s="342"/>
    </row>
    <row r="7" spans="1:13" s="32" customFormat="1" ht="18" customHeight="1">
      <c r="A7" s="623"/>
      <c r="B7" s="623"/>
      <c r="C7" s="623"/>
      <c r="D7" s="623"/>
      <c r="E7" s="623"/>
      <c r="F7" s="623"/>
      <c r="G7" s="623"/>
      <c r="H7" s="256"/>
      <c r="I7" s="311"/>
      <c r="J7" s="289"/>
      <c r="K7" s="290"/>
      <c r="L7" s="255"/>
      <c r="M7" s="343"/>
    </row>
    <row r="8" spans="1:13" s="32" customFormat="1" ht="30.75" customHeight="1">
      <c r="A8" s="57"/>
      <c r="B8" s="605" t="s">
        <v>220</v>
      </c>
      <c r="C8" s="606"/>
      <c r="D8" s="606"/>
      <c r="E8" s="606"/>
      <c r="F8" s="606"/>
      <c r="G8" s="606"/>
      <c r="H8" s="606"/>
      <c r="I8" s="606"/>
      <c r="J8" s="606"/>
      <c r="K8" s="606"/>
      <c r="L8" s="606"/>
      <c r="M8" s="344"/>
    </row>
    <row r="9" spans="1:13" s="32" customFormat="1" ht="30.75" customHeight="1">
      <c r="A9" s="57"/>
      <c r="B9" s="614" t="s">
        <v>19</v>
      </c>
      <c r="C9" s="614"/>
      <c r="D9" s="614"/>
      <c r="E9" s="58"/>
      <c r="F9" s="58"/>
      <c r="G9" s="383"/>
      <c r="H9" s="27"/>
      <c r="I9" s="313"/>
      <c r="J9" s="58"/>
      <c r="K9" s="39"/>
      <c r="L9" s="394"/>
      <c r="M9" s="344"/>
    </row>
    <row r="10" spans="1:13" s="32" customFormat="1" ht="30.75" customHeight="1">
      <c r="A10" s="57"/>
      <c r="B10" s="605" t="s">
        <v>221</v>
      </c>
      <c r="C10" s="606"/>
      <c r="D10" s="606"/>
      <c r="E10" s="606"/>
      <c r="F10" s="606"/>
      <c r="G10" s="606"/>
      <c r="H10" s="606"/>
      <c r="I10" s="606"/>
      <c r="J10" s="606"/>
      <c r="K10" s="606"/>
      <c r="L10" s="606"/>
      <c r="M10" s="344"/>
    </row>
    <row r="11" spans="1:13" s="32" customFormat="1" ht="30.75" customHeight="1">
      <c r="A11" s="57"/>
      <c r="B11" s="577" t="s">
        <v>141</v>
      </c>
      <c r="C11" s="577"/>
      <c r="D11" s="577"/>
      <c r="E11" s="577"/>
      <c r="F11" s="577"/>
      <c r="G11" s="577"/>
      <c r="H11" s="577"/>
      <c r="I11" s="577"/>
      <c r="J11" s="58"/>
      <c r="K11" s="39"/>
      <c r="L11" s="394"/>
      <c r="M11" s="344"/>
    </row>
    <row r="12" spans="1:13" s="32" customFormat="1" ht="59.25" customHeight="1">
      <c r="A12" s="117"/>
      <c r="B12" s="122" t="s">
        <v>17</v>
      </c>
      <c r="C12" s="74"/>
      <c r="D12" s="584" t="s">
        <v>123</v>
      </c>
      <c r="E12" s="584"/>
      <c r="F12" s="584"/>
      <c r="G12" s="584"/>
      <c r="H12" s="44"/>
      <c r="I12" s="314"/>
      <c r="J12" s="627" t="s">
        <v>124</v>
      </c>
      <c r="K12" s="627"/>
      <c r="L12" s="627"/>
      <c r="M12" s="344"/>
    </row>
    <row r="13" spans="1:13" s="32" customFormat="1" ht="30.75" customHeight="1">
      <c r="A13" s="74"/>
      <c r="B13" s="1"/>
      <c r="C13" s="570" t="s">
        <v>475</v>
      </c>
      <c r="D13" s="570"/>
      <c r="E13" s="570"/>
      <c r="F13" s="570"/>
      <c r="G13" s="570"/>
      <c r="H13" s="570"/>
      <c r="I13" s="570"/>
      <c r="J13" s="570"/>
      <c r="K13" s="570"/>
      <c r="L13" s="570"/>
      <c r="M13" s="570"/>
    </row>
    <row r="14" spans="1:13" s="32" customFormat="1" ht="30.75" customHeight="1">
      <c r="A14" s="640" t="s">
        <v>169</v>
      </c>
      <c r="B14" s="625"/>
      <c r="C14" s="677"/>
      <c r="D14" s="624" t="s">
        <v>373</v>
      </c>
      <c r="E14" s="625"/>
      <c r="F14" s="625"/>
      <c r="G14" s="625"/>
      <c r="H14" s="625"/>
      <c r="I14" s="625"/>
      <c r="J14" s="625"/>
      <c r="K14" s="625"/>
      <c r="L14" s="625"/>
      <c r="M14" s="626"/>
    </row>
    <row r="15" spans="1:13" s="32" customFormat="1" ht="55.5" customHeight="1">
      <c r="A15" s="102" t="s">
        <v>88</v>
      </c>
      <c r="B15" s="7" t="s">
        <v>89</v>
      </c>
      <c r="C15" s="7" t="s">
        <v>92</v>
      </c>
      <c r="D15" s="7" t="s">
        <v>90</v>
      </c>
      <c r="E15" s="7" t="s">
        <v>91</v>
      </c>
      <c r="F15" s="102" t="s">
        <v>16</v>
      </c>
      <c r="G15" s="381" t="s">
        <v>263</v>
      </c>
      <c r="H15" s="8" t="s">
        <v>171</v>
      </c>
      <c r="I15" s="308" t="s">
        <v>199</v>
      </c>
      <c r="J15" s="103" t="s">
        <v>7</v>
      </c>
      <c r="K15" s="8" t="s">
        <v>53</v>
      </c>
      <c r="L15" s="391" t="s">
        <v>8</v>
      </c>
      <c r="M15" s="154" t="s">
        <v>9</v>
      </c>
    </row>
    <row r="16" spans="1:13" s="32" customFormat="1" ht="21.75" customHeight="1">
      <c r="A16" s="9">
        <v>1</v>
      </c>
      <c r="B16" s="9">
        <v>2</v>
      </c>
      <c r="C16" s="10" t="s">
        <v>153</v>
      </c>
      <c r="D16" s="10" t="s">
        <v>154</v>
      </c>
      <c r="E16" s="10" t="s">
        <v>182</v>
      </c>
      <c r="F16" s="9" t="s">
        <v>155</v>
      </c>
      <c r="G16" s="382" t="s">
        <v>156</v>
      </c>
      <c r="H16" s="10" t="s">
        <v>157</v>
      </c>
      <c r="I16" s="309" t="s">
        <v>158</v>
      </c>
      <c r="J16" s="9">
        <v>10</v>
      </c>
      <c r="K16" s="10" t="s">
        <v>159</v>
      </c>
      <c r="L16" s="392">
        <v>12</v>
      </c>
      <c r="M16" s="40">
        <v>13</v>
      </c>
    </row>
    <row r="17" spans="1:13" s="32" customFormat="1" ht="30.75" customHeight="1">
      <c r="A17" s="104"/>
      <c r="B17" s="13" t="s">
        <v>84</v>
      </c>
      <c r="C17" s="70" t="s">
        <v>15</v>
      </c>
      <c r="D17" s="75" t="s">
        <v>15</v>
      </c>
      <c r="E17" s="76" t="s">
        <v>15</v>
      </c>
      <c r="F17" s="144" t="s">
        <v>15</v>
      </c>
      <c r="G17" s="70" t="s">
        <v>15</v>
      </c>
      <c r="H17" s="19" t="s">
        <v>15</v>
      </c>
      <c r="I17" s="310" t="s">
        <v>15</v>
      </c>
      <c r="J17" s="105" t="s">
        <v>15</v>
      </c>
      <c r="K17" s="15" t="s">
        <v>15</v>
      </c>
      <c r="L17" s="16" t="s">
        <v>15</v>
      </c>
      <c r="M17" s="341" t="s">
        <v>15</v>
      </c>
    </row>
    <row r="18" spans="1:13" s="32" customFormat="1" ht="36.75" customHeight="1">
      <c r="A18" s="110">
        <v>1</v>
      </c>
      <c r="B18" s="106" t="s">
        <v>132</v>
      </c>
      <c r="C18" s="90"/>
      <c r="D18" s="111" t="s">
        <v>133</v>
      </c>
      <c r="E18" s="108" t="s">
        <v>64</v>
      </c>
      <c r="F18" s="93">
        <v>1</v>
      </c>
      <c r="G18" s="431">
        <v>3</v>
      </c>
      <c r="H18" s="109"/>
      <c r="I18" s="315"/>
      <c r="J18" s="110"/>
      <c r="K18" s="110"/>
      <c r="L18" s="393"/>
      <c r="M18" s="345"/>
    </row>
    <row r="19" spans="1:13" s="32" customFormat="1" ht="35.25" customHeight="1">
      <c r="A19" s="110">
        <v>2</v>
      </c>
      <c r="B19" s="106" t="s">
        <v>132</v>
      </c>
      <c r="C19" s="90"/>
      <c r="D19" s="111" t="s">
        <v>277</v>
      </c>
      <c r="E19" s="108" t="s">
        <v>278</v>
      </c>
      <c r="F19" s="93">
        <v>1</v>
      </c>
      <c r="G19" s="431">
        <v>6</v>
      </c>
      <c r="H19" s="109"/>
      <c r="I19" s="315"/>
      <c r="J19" s="110"/>
      <c r="K19" s="110"/>
      <c r="L19" s="393"/>
      <c r="M19" s="346"/>
    </row>
    <row r="20" spans="1:13" s="32" customFormat="1" ht="39" customHeight="1">
      <c r="A20" s="110">
        <v>3</v>
      </c>
      <c r="B20" s="106" t="s">
        <v>132</v>
      </c>
      <c r="C20" s="90"/>
      <c r="D20" s="111" t="s">
        <v>95</v>
      </c>
      <c r="E20" s="108" t="s">
        <v>341</v>
      </c>
      <c r="F20" s="93">
        <v>16</v>
      </c>
      <c r="G20" s="431">
        <v>20</v>
      </c>
      <c r="H20" s="109"/>
      <c r="I20" s="315"/>
      <c r="J20" s="110"/>
      <c r="K20" s="110"/>
      <c r="L20" s="393"/>
      <c r="M20" s="436"/>
    </row>
    <row r="21" spans="1:13" s="32" customFormat="1" ht="46.5" customHeight="1">
      <c r="A21" s="634"/>
      <c r="B21" s="634"/>
      <c r="C21" s="634"/>
      <c r="D21" s="634"/>
      <c r="E21" s="634"/>
      <c r="F21" s="634"/>
      <c r="G21" s="657"/>
      <c r="H21" s="269" t="s">
        <v>21</v>
      </c>
      <c r="I21" s="496"/>
      <c r="J21" s="123"/>
      <c r="K21" s="294" t="s">
        <v>20</v>
      </c>
      <c r="L21" s="288"/>
      <c r="M21" s="347"/>
    </row>
    <row r="22" spans="1:13" s="32" customFormat="1" ht="21.75" customHeight="1">
      <c r="A22" s="117"/>
      <c r="B22" s="20"/>
      <c r="C22" s="607"/>
      <c r="D22" s="607"/>
      <c r="E22" s="607"/>
      <c r="F22" s="607"/>
      <c r="G22" s="607"/>
      <c r="H22" s="607"/>
      <c r="I22" s="312"/>
      <c r="J22" s="118"/>
      <c r="K22" s="22"/>
      <c r="L22" s="22"/>
      <c r="M22" s="344"/>
    </row>
    <row r="23" spans="1:13" s="32" customFormat="1" ht="25.5" customHeight="1">
      <c r="A23" s="57"/>
      <c r="B23" s="605" t="s">
        <v>215</v>
      </c>
      <c r="C23" s="606"/>
      <c r="D23" s="606"/>
      <c r="E23" s="606"/>
      <c r="F23" s="606"/>
      <c r="G23" s="606"/>
      <c r="H23" s="606"/>
      <c r="I23" s="606"/>
      <c r="J23" s="606"/>
      <c r="K23" s="606"/>
      <c r="L23" s="606"/>
      <c r="M23" s="344"/>
    </row>
    <row r="24" spans="1:13" s="32" customFormat="1" ht="25.5" customHeight="1">
      <c r="A24" s="57"/>
      <c r="B24" s="614" t="s">
        <v>19</v>
      </c>
      <c r="C24" s="614"/>
      <c r="D24" s="614"/>
      <c r="E24" s="58"/>
      <c r="F24" s="58"/>
      <c r="G24" s="383"/>
      <c r="H24" s="27"/>
      <c r="I24" s="313"/>
      <c r="J24" s="58"/>
      <c r="K24" s="39"/>
      <c r="L24" s="394"/>
      <c r="M24" s="344"/>
    </row>
    <row r="25" spans="1:13" s="32" customFormat="1" ht="25.5" customHeight="1">
      <c r="A25" s="57"/>
      <c r="B25" s="605" t="s">
        <v>279</v>
      </c>
      <c r="C25" s="606"/>
      <c r="D25" s="606"/>
      <c r="E25" s="606"/>
      <c r="F25" s="606"/>
      <c r="G25" s="606"/>
      <c r="H25" s="606"/>
      <c r="I25" s="606"/>
      <c r="J25" s="606"/>
      <c r="K25" s="606"/>
      <c r="L25" s="606"/>
      <c r="M25" s="344"/>
    </row>
    <row r="26" spans="1:13" s="32" customFormat="1" ht="25.5" customHeight="1">
      <c r="A26" s="57"/>
      <c r="B26" s="577" t="s">
        <v>141</v>
      </c>
      <c r="C26" s="577"/>
      <c r="D26" s="577"/>
      <c r="E26" s="577"/>
      <c r="F26" s="577"/>
      <c r="G26" s="577"/>
      <c r="H26" s="577"/>
      <c r="I26" s="577"/>
      <c r="J26" s="58"/>
      <c r="K26" s="39"/>
      <c r="L26" s="394"/>
      <c r="M26" s="344"/>
    </row>
    <row r="27" spans="1:13" s="32" customFormat="1" ht="69" customHeight="1">
      <c r="A27" s="117"/>
      <c r="B27" s="122" t="s">
        <v>17</v>
      </c>
      <c r="C27" s="74"/>
      <c r="D27" s="584" t="s">
        <v>123</v>
      </c>
      <c r="E27" s="584"/>
      <c r="F27" s="584"/>
      <c r="G27" s="584"/>
      <c r="H27" s="44"/>
      <c r="I27" s="314"/>
      <c r="J27" s="627" t="s">
        <v>124</v>
      </c>
      <c r="K27" s="627"/>
      <c r="L27" s="627"/>
      <c r="M27" s="344"/>
    </row>
    <row r="28" spans="1:13" s="32" customFormat="1" ht="30" customHeight="1">
      <c r="A28" s="74"/>
      <c r="B28" s="1"/>
      <c r="C28" s="570" t="s">
        <v>475</v>
      </c>
      <c r="D28" s="570"/>
      <c r="E28" s="570"/>
      <c r="F28" s="570"/>
      <c r="G28" s="570"/>
      <c r="H28" s="570"/>
      <c r="I28" s="570"/>
      <c r="J28" s="570"/>
      <c r="K28" s="570"/>
      <c r="L28" s="570"/>
      <c r="M28" s="570"/>
    </row>
    <row r="29" spans="1:13" s="32" customFormat="1" ht="25.5" customHeight="1">
      <c r="A29" s="640" t="s">
        <v>169</v>
      </c>
      <c r="B29" s="625"/>
      <c r="C29" s="677"/>
      <c r="D29" s="624" t="s">
        <v>373</v>
      </c>
      <c r="E29" s="625"/>
      <c r="F29" s="625"/>
      <c r="G29" s="625"/>
      <c r="H29" s="625"/>
      <c r="I29" s="625"/>
      <c r="J29" s="625"/>
      <c r="K29" s="625"/>
      <c r="L29" s="625"/>
      <c r="M29" s="626"/>
    </row>
    <row r="30" spans="1:13" s="32" customFormat="1" ht="51.75" customHeight="1">
      <c r="A30" s="102" t="s">
        <v>88</v>
      </c>
      <c r="B30" s="7" t="s">
        <v>89</v>
      </c>
      <c r="C30" s="7" t="s">
        <v>92</v>
      </c>
      <c r="D30" s="7" t="s">
        <v>90</v>
      </c>
      <c r="E30" s="7" t="s">
        <v>91</v>
      </c>
      <c r="F30" s="102" t="s">
        <v>16</v>
      </c>
      <c r="G30" s="381" t="s">
        <v>263</v>
      </c>
      <c r="H30" s="8" t="s">
        <v>171</v>
      </c>
      <c r="I30" s="308" t="s">
        <v>199</v>
      </c>
      <c r="J30" s="103" t="s">
        <v>7</v>
      </c>
      <c r="K30" s="8" t="s">
        <v>53</v>
      </c>
      <c r="L30" s="391" t="s">
        <v>8</v>
      </c>
      <c r="M30" s="154" t="s">
        <v>9</v>
      </c>
    </row>
    <row r="31" spans="1:13" s="32" customFormat="1" ht="25.5" customHeight="1">
      <c r="A31" s="9">
        <v>1</v>
      </c>
      <c r="B31" s="9">
        <v>2</v>
      </c>
      <c r="C31" s="10" t="s">
        <v>153</v>
      </c>
      <c r="D31" s="10" t="s">
        <v>154</v>
      </c>
      <c r="E31" s="10" t="s">
        <v>182</v>
      </c>
      <c r="F31" s="9" t="s">
        <v>155</v>
      </c>
      <c r="G31" s="382" t="s">
        <v>156</v>
      </c>
      <c r="H31" s="10" t="s">
        <v>157</v>
      </c>
      <c r="I31" s="309" t="s">
        <v>158</v>
      </c>
      <c r="J31" s="9">
        <v>10</v>
      </c>
      <c r="K31" s="10" t="s">
        <v>159</v>
      </c>
      <c r="L31" s="392">
        <v>12</v>
      </c>
      <c r="M31" s="40">
        <v>13</v>
      </c>
    </row>
    <row r="32" spans="1:13" s="32" customFormat="1" ht="25.5" customHeight="1">
      <c r="A32" s="104"/>
      <c r="B32" s="13" t="s">
        <v>85</v>
      </c>
      <c r="C32" s="70" t="s">
        <v>15</v>
      </c>
      <c r="D32" s="75" t="s">
        <v>15</v>
      </c>
      <c r="E32" s="76" t="s">
        <v>15</v>
      </c>
      <c r="F32" s="144" t="s">
        <v>15</v>
      </c>
      <c r="G32" s="70" t="s">
        <v>15</v>
      </c>
      <c r="H32" s="19" t="s">
        <v>15</v>
      </c>
      <c r="I32" s="310" t="s">
        <v>15</v>
      </c>
      <c r="J32" s="105" t="s">
        <v>15</v>
      </c>
      <c r="K32" s="15" t="s">
        <v>15</v>
      </c>
      <c r="L32" s="16" t="s">
        <v>15</v>
      </c>
      <c r="M32" s="341" t="s">
        <v>15</v>
      </c>
    </row>
    <row r="33" spans="1:13" s="32" customFormat="1" ht="36" customHeight="1">
      <c r="A33" s="88">
        <v>1</v>
      </c>
      <c r="B33" s="106" t="s">
        <v>14</v>
      </c>
      <c r="C33" s="90"/>
      <c r="D33" s="108" t="s">
        <v>95</v>
      </c>
      <c r="E33" s="108" t="s">
        <v>374</v>
      </c>
      <c r="F33" s="93">
        <v>10</v>
      </c>
      <c r="G33" s="431">
        <v>190</v>
      </c>
      <c r="H33" s="109"/>
      <c r="I33" s="315"/>
      <c r="J33" s="110"/>
      <c r="K33" s="110"/>
      <c r="L33" s="393"/>
      <c r="M33" s="346"/>
    </row>
    <row r="34" spans="1:13" s="32" customFormat="1" ht="42" customHeight="1">
      <c r="A34" s="88">
        <v>2</v>
      </c>
      <c r="B34" s="106" t="s">
        <v>14</v>
      </c>
      <c r="C34" s="90"/>
      <c r="D34" s="107" t="s">
        <v>97</v>
      </c>
      <c r="E34" s="108" t="s">
        <v>65</v>
      </c>
      <c r="F34" s="93">
        <v>10</v>
      </c>
      <c r="G34" s="431">
        <v>592</v>
      </c>
      <c r="H34" s="109"/>
      <c r="I34" s="315"/>
      <c r="J34" s="110"/>
      <c r="K34" s="110"/>
      <c r="L34" s="393"/>
      <c r="M34" s="346"/>
    </row>
    <row r="35" spans="1:13" s="32" customFormat="1" ht="42" customHeight="1">
      <c r="A35" s="623"/>
      <c r="B35" s="623"/>
      <c r="C35" s="623"/>
      <c r="D35" s="623"/>
      <c r="E35" s="623"/>
      <c r="F35" s="623"/>
      <c r="G35" s="750"/>
      <c r="H35" s="91" t="s">
        <v>21</v>
      </c>
      <c r="I35" s="498"/>
      <c r="J35" s="123"/>
      <c r="K35" s="63" t="s">
        <v>20</v>
      </c>
      <c r="L35" s="72"/>
      <c r="M35" s="347"/>
    </row>
    <row r="36" spans="1:13" s="32" customFormat="1" ht="42" customHeight="1">
      <c r="A36" s="117"/>
      <c r="B36" s="20"/>
      <c r="C36" s="607"/>
      <c r="D36" s="607"/>
      <c r="E36" s="607"/>
      <c r="F36" s="607"/>
      <c r="G36" s="607"/>
      <c r="H36" s="607"/>
      <c r="I36" s="312"/>
      <c r="J36" s="118"/>
      <c r="K36" s="22"/>
      <c r="L36" s="22"/>
      <c r="M36" s="344"/>
    </row>
    <row r="37" spans="1:13" s="32" customFormat="1" ht="27" customHeight="1">
      <c r="A37" s="57"/>
      <c r="B37" s="605" t="s">
        <v>216</v>
      </c>
      <c r="C37" s="606"/>
      <c r="D37" s="606"/>
      <c r="E37" s="606"/>
      <c r="F37" s="606"/>
      <c r="G37" s="606"/>
      <c r="H37" s="606"/>
      <c r="I37" s="606"/>
      <c r="J37" s="606"/>
      <c r="K37" s="606"/>
      <c r="L37" s="606"/>
      <c r="M37" s="344"/>
    </row>
    <row r="38" spans="1:13" s="32" customFormat="1" ht="26.25" customHeight="1">
      <c r="A38" s="57"/>
      <c r="B38" s="614" t="s">
        <v>19</v>
      </c>
      <c r="C38" s="614"/>
      <c r="D38" s="614"/>
      <c r="E38" s="58"/>
      <c r="F38" s="58"/>
      <c r="G38" s="383"/>
      <c r="H38" s="27"/>
      <c r="I38" s="313"/>
      <c r="J38" s="58"/>
      <c r="K38" s="39"/>
      <c r="L38" s="394"/>
      <c r="M38" s="344"/>
    </row>
    <row r="39" spans="1:13" s="32" customFormat="1" ht="24" customHeight="1">
      <c r="A39" s="57"/>
      <c r="B39" s="605" t="s">
        <v>280</v>
      </c>
      <c r="C39" s="606"/>
      <c r="D39" s="606"/>
      <c r="E39" s="606"/>
      <c r="F39" s="606"/>
      <c r="G39" s="606"/>
      <c r="H39" s="606"/>
      <c r="I39" s="606"/>
      <c r="J39" s="606"/>
      <c r="K39" s="606"/>
      <c r="L39" s="606"/>
      <c r="M39" s="344"/>
    </row>
    <row r="40" spans="1:13" s="32" customFormat="1" ht="27.75" customHeight="1">
      <c r="A40" s="57"/>
      <c r="B40" s="577" t="s">
        <v>141</v>
      </c>
      <c r="C40" s="577"/>
      <c r="D40" s="577"/>
      <c r="E40" s="577"/>
      <c r="F40" s="577"/>
      <c r="G40" s="577"/>
      <c r="H40" s="577"/>
      <c r="I40" s="577"/>
      <c r="J40" s="58"/>
      <c r="K40" s="39"/>
      <c r="L40" s="394"/>
      <c r="M40" s="344"/>
    </row>
    <row r="41" spans="1:13" s="32" customFormat="1" ht="42" customHeight="1">
      <c r="A41" s="117"/>
      <c r="B41" s="122" t="s">
        <v>17</v>
      </c>
      <c r="C41" s="74"/>
      <c r="D41" s="584" t="s">
        <v>123</v>
      </c>
      <c r="E41" s="584"/>
      <c r="F41" s="584"/>
      <c r="G41" s="584"/>
      <c r="H41" s="44"/>
      <c r="I41" s="314"/>
      <c r="J41" s="627" t="s">
        <v>124</v>
      </c>
      <c r="K41" s="627"/>
      <c r="L41" s="627"/>
      <c r="M41" s="344"/>
    </row>
    <row r="42" spans="1:13" s="32" customFormat="1" ht="42" customHeight="1">
      <c r="A42" s="74"/>
      <c r="B42" s="1"/>
      <c r="C42" s="570" t="s">
        <v>475</v>
      </c>
      <c r="D42" s="570"/>
      <c r="E42" s="570"/>
      <c r="F42" s="570"/>
      <c r="G42" s="570"/>
      <c r="H42" s="570"/>
      <c r="I42" s="570"/>
      <c r="J42" s="570"/>
      <c r="K42" s="570"/>
      <c r="L42" s="570"/>
      <c r="M42" s="570"/>
    </row>
    <row r="43" spans="1:13" s="32" customFormat="1" ht="42" customHeight="1">
      <c r="A43" s="640" t="s">
        <v>169</v>
      </c>
      <c r="B43" s="625"/>
      <c r="C43" s="677"/>
      <c r="D43" s="624" t="s">
        <v>373</v>
      </c>
      <c r="E43" s="625"/>
      <c r="F43" s="625"/>
      <c r="G43" s="625"/>
      <c r="H43" s="625"/>
      <c r="I43" s="625"/>
      <c r="J43" s="625"/>
      <c r="K43" s="625"/>
      <c r="L43" s="625"/>
      <c r="M43" s="626"/>
    </row>
    <row r="44" spans="1:13" s="32" customFormat="1" ht="57" customHeight="1">
      <c r="A44" s="102" t="s">
        <v>88</v>
      </c>
      <c r="B44" s="7" t="s">
        <v>89</v>
      </c>
      <c r="C44" s="7" t="s">
        <v>92</v>
      </c>
      <c r="D44" s="7" t="s">
        <v>90</v>
      </c>
      <c r="E44" s="7" t="s">
        <v>91</v>
      </c>
      <c r="F44" s="102" t="s">
        <v>16</v>
      </c>
      <c r="G44" s="381" t="s">
        <v>263</v>
      </c>
      <c r="H44" s="8" t="s">
        <v>171</v>
      </c>
      <c r="I44" s="308" t="s">
        <v>199</v>
      </c>
      <c r="J44" s="103" t="s">
        <v>7</v>
      </c>
      <c r="K44" s="8" t="s">
        <v>53</v>
      </c>
      <c r="L44" s="391" t="s">
        <v>8</v>
      </c>
      <c r="M44" s="154" t="s">
        <v>9</v>
      </c>
    </row>
    <row r="45" spans="1:13" s="32" customFormat="1" ht="18.75" customHeight="1">
      <c r="A45" s="9">
        <v>1</v>
      </c>
      <c r="B45" s="9">
        <v>2</v>
      </c>
      <c r="C45" s="10" t="s">
        <v>153</v>
      </c>
      <c r="D45" s="10" t="s">
        <v>154</v>
      </c>
      <c r="E45" s="10" t="s">
        <v>182</v>
      </c>
      <c r="F45" s="9" t="s">
        <v>155</v>
      </c>
      <c r="G45" s="382" t="s">
        <v>156</v>
      </c>
      <c r="H45" s="10" t="s">
        <v>157</v>
      </c>
      <c r="I45" s="309" t="s">
        <v>158</v>
      </c>
      <c r="J45" s="9">
        <v>10</v>
      </c>
      <c r="K45" s="10" t="s">
        <v>159</v>
      </c>
      <c r="L45" s="392">
        <v>12</v>
      </c>
      <c r="M45" s="40">
        <v>13</v>
      </c>
    </row>
    <row r="46" spans="1:13" s="32" customFormat="1" ht="26.25" customHeight="1">
      <c r="A46" s="104"/>
      <c r="B46" s="13" t="s">
        <v>29</v>
      </c>
      <c r="C46" s="70" t="s">
        <v>15</v>
      </c>
      <c r="D46" s="75" t="s">
        <v>15</v>
      </c>
      <c r="E46" s="76" t="s">
        <v>15</v>
      </c>
      <c r="F46" s="144" t="s">
        <v>15</v>
      </c>
      <c r="G46" s="70" t="s">
        <v>15</v>
      </c>
      <c r="H46" s="19" t="s">
        <v>15</v>
      </c>
      <c r="I46" s="310" t="s">
        <v>15</v>
      </c>
      <c r="J46" s="105" t="s">
        <v>15</v>
      </c>
      <c r="K46" s="15" t="s">
        <v>15</v>
      </c>
      <c r="L46" s="16" t="s">
        <v>15</v>
      </c>
      <c r="M46" s="341" t="s">
        <v>15</v>
      </c>
    </row>
    <row r="47" spans="1:13" s="32" customFormat="1" ht="40.5" customHeight="1">
      <c r="A47" s="88">
        <v>1</v>
      </c>
      <c r="B47" s="106" t="s">
        <v>144</v>
      </c>
      <c r="C47" s="90"/>
      <c r="D47" s="107" t="s">
        <v>95</v>
      </c>
      <c r="E47" s="108" t="s">
        <v>193</v>
      </c>
      <c r="F47" s="93">
        <v>20</v>
      </c>
      <c r="G47" s="387">
        <v>375</v>
      </c>
      <c r="H47" s="109"/>
      <c r="I47" s="560"/>
      <c r="J47" s="110"/>
      <c r="K47" s="110"/>
      <c r="L47" s="393"/>
      <c r="M47" s="342"/>
    </row>
    <row r="48" spans="1:13" s="32" customFormat="1" ht="40.5" customHeight="1">
      <c r="A48" s="623"/>
      <c r="B48" s="623"/>
      <c r="C48" s="623"/>
      <c r="D48" s="623"/>
      <c r="E48" s="623"/>
      <c r="F48" s="623"/>
      <c r="G48" s="623"/>
      <c r="H48" s="256"/>
      <c r="I48" s="311"/>
      <c r="J48" s="289"/>
      <c r="K48" s="290"/>
      <c r="L48" s="255"/>
      <c r="M48" s="344"/>
    </row>
    <row r="49" spans="1:13" s="32" customFormat="1" ht="21.75" customHeight="1">
      <c r="A49" s="117"/>
      <c r="B49" s="20"/>
      <c r="C49" s="607"/>
      <c r="D49" s="607"/>
      <c r="E49" s="607"/>
      <c r="F49" s="607"/>
      <c r="G49" s="607"/>
      <c r="H49" s="607"/>
      <c r="I49" s="312"/>
      <c r="J49" s="118"/>
      <c r="K49" s="22"/>
      <c r="L49" s="22"/>
      <c r="M49" s="344"/>
    </row>
    <row r="50" spans="1:13" s="32" customFormat="1" ht="40.5" customHeight="1">
      <c r="A50" s="57"/>
      <c r="B50" s="605" t="s">
        <v>10</v>
      </c>
      <c r="C50" s="606"/>
      <c r="D50" s="606"/>
      <c r="E50" s="606"/>
      <c r="F50" s="606"/>
      <c r="G50" s="606"/>
      <c r="H50" s="606"/>
      <c r="I50" s="606"/>
      <c r="J50" s="606"/>
      <c r="K50" s="606"/>
      <c r="L50" s="606"/>
      <c r="M50" s="344"/>
    </row>
    <row r="51" spans="1:13" s="32" customFormat="1" ht="31.5" customHeight="1">
      <c r="A51" s="57"/>
      <c r="B51" s="614" t="s">
        <v>19</v>
      </c>
      <c r="C51" s="614"/>
      <c r="D51" s="614"/>
      <c r="E51" s="58"/>
      <c r="F51" s="58"/>
      <c r="G51" s="383"/>
      <c r="H51" s="27"/>
      <c r="I51" s="313"/>
      <c r="J51" s="58"/>
      <c r="K51" s="39"/>
      <c r="L51" s="394"/>
      <c r="M51" s="344"/>
    </row>
    <row r="52" spans="1:13" s="32" customFormat="1" ht="40.5" customHeight="1">
      <c r="A52" s="57"/>
      <c r="B52" s="605" t="s">
        <v>281</v>
      </c>
      <c r="C52" s="606"/>
      <c r="D52" s="606"/>
      <c r="E52" s="606"/>
      <c r="F52" s="606"/>
      <c r="G52" s="606"/>
      <c r="H52" s="606"/>
      <c r="I52" s="606"/>
      <c r="J52" s="606"/>
      <c r="K52" s="606"/>
      <c r="L52" s="606"/>
      <c r="M52" s="344"/>
    </row>
    <row r="53" spans="1:13" s="32" customFormat="1" ht="40.5" customHeight="1">
      <c r="A53" s="57"/>
      <c r="B53" s="577" t="s">
        <v>141</v>
      </c>
      <c r="C53" s="577"/>
      <c r="D53" s="577"/>
      <c r="E53" s="577"/>
      <c r="F53" s="577"/>
      <c r="G53" s="577"/>
      <c r="H53" s="577"/>
      <c r="I53" s="577"/>
      <c r="J53" s="58"/>
      <c r="K53" s="39"/>
      <c r="L53" s="394"/>
      <c r="M53" s="344"/>
    </row>
    <row r="54" spans="1:13" s="32" customFormat="1" ht="40.5" customHeight="1">
      <c r="A54" s="117"/>
      <c r="B54" s="122" t="s">
        <v>17</v>
      </c>
      <c r="C54" s="74"/>
      <c r="D54" s="584" t="s">
        <v>123</v>
      </c>
      <c r="E54" s="584"/>
      <c r="F54" s="584"/>
      <c r="G54" s="584"/>
      <c r="H54" s="44"/>
      <c r="I54" s="314"/>
      <c r="J54" s="627" t="s">
        <v>124</v>
      </c>
      <c r="K54" s="627"/>
      <c r="L54" s="627"/>
      <c r="M54" s="344"/>
    </row>
    <row r="55" spans="1:13" s="32" customFormat="1" ht="40.5" customHeight="1">
      <c r="A55" s="74"/>
      <c r="B55" s="1"/>
      <c r="C55" s="570" t="s">
        <v>475</v>
      </c>
      <c r="D55" s="570"/>
      <c r="E55" s="570"/>
      <c r="F55" s="570"/>
      <c r="G55" s="570"/>
      <c r="H55" s="570"/>
      <c r="I55" s="570"/>
      <c r="J55" s="570"/>
      <c r="K55" s="570"/>
      <c r="L55" s="570"/>
      <c r="M55" s="570"/>
    </row>
    <row r="56" spans="1:13" s="32" customFormat="1" ht="40.5" customHeight="1">
      <c r="A56" s="640" t="s">
        <v>169</v>
      </c>
      <c r="B56" s="625"/>
      <c r="C56" s="677"/>
      <c r="D56" s="624" t="s">
        <v>373</v>
      </c>
      <c r="E56" s="625"/>
      <c r="F56" s="625"/>
      <c r="G56" s="625"/>
      <c r="H56" s="625"/>
      <c r="I56" s="625"/>
      <c r="J56" s="625"/>
      <c r="K56" s="625"/>
      <c r="L56" s="625"/>
      <c r="M56" s="626"/>
    </row>
    <row r="57" spans="1:13" s="32" customFormat="1" ht="64.5" customHeight="1">
      <c r="A57" s="102" t="s">
        <v>88</v>
      </c>
      <c r="B57" s="7" t="s">
        <v>89</v>
      </c>
      <c r="C57" s="7" t="s">
        <v>92</v>
      </c>
      <c r="D57" s="7" t="s">
        <v>90</v>
      </c>
      <c r="E57" s="7" t="s">
        <v>91</v>
      </c>
      <c r="F57" s="102" t="s">
        <v>16</v>
      </c>
      <c r="G57" s="381" t="s">
        <v>263</v>
      </c>
      <c r="H57" s="8" t="s">
        <v>171</v>
      </c>
      <c r="I57" s="308" t="s">
        <v>199</v>
      </c>
      <c r="J57" s="103" t="s">
        <v>7</v>
      </c>
      <c r="K57" s="8" t="s">
        <v>53</v>
      </c>
      <c r="L57" s="391" t="s">
        <v>8</v>
      </c>
      <c r="M57" s="154" t="s">
        <v>9</v>
      </c>
    </row>
    <row r="58" spans="1:13" s="32" customFormat="1" ht="21" customHeight="1">
      <c r="A58" s="9">
        <v>1</v>
      </c>
      <c r="B58" s="9">
        <v>2</v>
      </c>
      <c r="C58" s="10" t="s">
        <v>153</v>
      </c>
      <c r="D58" s="10" t="s">
        <v>154</v>
      </c>
      <c r="E58" s="10" t="s">
        <v>182</v>
      </c>
      <c r="F58" s="9" t="s">
        <v>155</v>
      </c>
      <c r="G58" s="382" t="s">
        <v>156</v>
      </c>
      <c r="H58" s="10" t="s">
        <v>157</v>
      </c>
      <c r="I58" s="309" t="s">
        <v>158</v>
      </c>
      <c r="J58" s="9">
        <v>10</v>
      </c>
      <c r="K58" s="10" t="s">
        <v>159</v>
      </c>
      <c r="L58" s="392">
        <v>12</v>
      </c>
      <c r="M58" s="40">
        <v>13</v>
      </c>
    </row>
    <row r="59" spans="1:13" s="32" customFormat="1" ht="21.75" customHeight="1">
      <c r="A59" s="104"/>
      <c r="B59" s="13" t="s">
        <v>161</v>
      </c>
      <c r="C59" s="70" t="s">
        <v>15</v>
      </c>
      <c r="D59" s="75" t="s">
        <v>15</v>
      </c>
      <c r="E59" s="76" t="s">
        <v>15</v>
      </c>
      <c r="F59" s="144" t="s">
        <v>15</v>
      </c>
      <c r="G59" s="70" t="s">
        <v>15</v>
      </c>
      <c r="H59" s="19" t="s">
        <v>15</v>
      </c>
      <c r="I59" s="310" t="s">
        <v>15</v>
      </c>
      <c r="J59" s="105" t="s">
        <v>15</v>
      </c>
      <c r="K59" s="15" t="s">
        <v>15</v>
      </c>
      <c r="L59" s="16" t="s">
        <v>15</v>
      </c>
      <c r="M59" s="341" t="s">
        <v>15</v>
      </c>
    </row>
    <row r="60" spans="1:13" s="32" customFormat="1" ht="31.5" customHeight="1">
      <c r="A60" s="88">
        <v>1</v>
      </c>
      <c r="B60" s="112" t="s">
        <v>147</v>
      </c>
      <c r="C60" s="90"/>
      <c r="D60" s="113" t="s">
        <v>327</v>
      </c>
      <c r="E60" s="114" t="s">
        <v>148</v>
      </c>
      <c r="F60" s="93">
        <v>16</v>
      </c>
      <c r="G60" s="431">
        <v>107</v>
      </c>
      <c r="H60" s="109"/>
      <c r="I60" s="315"/>
      <c r="J60" s="110"/>
      <c r="K60" s="110"/>
      <c r="L60" s="393"/>
      <c r="M60" s="345"/>
    </row>
    <row r="61" spans="1:13" s="32" customFormat="1" ht="31.5" customHeight="1">
      <c r="A61" s="88">
        <v>2</v>
      </c>
      <c r="B61" s="112" t="s">
        <v>147</v>
      </c>
      <c r="C61" s="90"/>
      <c r="D61" s="113" t="s">
        <v>94</v>
      </c>
      <c r="E61" s="114" t="s">
        <v>474</v>
      </c>
      <c r="F61" s="93" t="s">
        <v>15</v>
      </c>
      <c r="G61" s="431">
        <v>460</v>
      </c>
      <c r="H61" s="109"/>
      <c r="I61" s="315"/>
      <c r="J61" s="110"/>
      <c r="K61" s="110"/>
      <c r="L61" s="393"/>
      <c r="M61" s="346"/>
    </row>
    <row r="62" spans="1:13" s="32" customFormat="1" ht="62.25" customHeight="1">
      <c r="A62" s="623"/>
      <c r="B62" s="623"/>
      <c r="C62" s="623"/>
      <c r="D62" s="623"/>
      <c r="E62" s="623"/>
      <c r="F62" s="623"/>
      <c r="G62" s="750"/>
      <c r="H62" s="91" t="s">
        <v>21</v>
      </c>
      <c r="I62" s="498"/>
      <c r="J62" s="123"/>
      <c r="K62" s="63" t="s">
        <v>20</v>
      </c>
      <c r="L62" s="257"/>
      <c r="M62" s="347"/>
    </row>
    <row r="63" spans="1:13" s="32" customFormat="1" ht="31.5" customHeight="1">
      <c r="A63" s="117"/>
      <c r="B63" s="573" t="s">
        <v>284</v>
      </c>
      <c r="C63" s="573"/>
      <c r="D63" s="573"/>
      <c r="E63" s="573"/>
      <c r="F63" s="573"/>
      <c r="G63" s="573"/>
      <c r="H63" s="573"/>
      <c r="I63" s="312"/>
      <c r="J63" s="118"/>
      <c r="K63" s="22"/>
      <c r="L63" s="22"/>
      <c r="M63" s="344"/>
    </row>
    <row r="64" spans="1:13" s="32" customFormat="1" ht="31.5" customHeight="1">
      <c r="A64" s="57"/>
      <c r="B64" s="605" t="s">
        <v>282</v>
      </c>
      <c r="C64" s="606"/>
      <c r="D64" s="606"/>
      <c r="E64" s="606"/>
      <c r="F64" s="606"/>
      <c r="G64" s="606"/>
      <c r="H64" s="606"/>
      <c r="I64" s="606"/>
      <c r="J64" s="606"/>
      <c r="K64" s="606"/>
      <c r="L64" s="606"/>
      <c r="M64" s="344"/>
    </row>
    <row r="65" spans="1:13" s="32" customFormat="1" ht="31.5" customHeight="1">
      <c r="A65" s="57"/>
      <c r="B65" s="614" t="s">
        <v>19</v>
      </c>
      <c r="C65" s="614"/>
      <c r="D65" s="614"/>
      <c r="E65" s="58"/>
      <c r="F65" s="58"/>
      <c r="G65" s="383"/>
      <c r="H65" s="27"/>
      <c r="I65" s="313"/>
      <c r="J65" s="58"/>
      <c r="K65" s="39"/>
      <c r="L65" s="394"/>
      <c r="M65" s="344"/>
    </row>
    <row r="66" spans="1:13" s="32" customFormat="1" ht="31.5" customHeight="1">
      <c r="A66" s="57"/>
      <c r="B66" s="605" t="s">
        <v>283</v>
      </c>
      <c r="C66" s="606"/>
      <c r="D66" s="606"/>
      <c r="E66" s="606"/>
      <c r="F66" s="606"/>
      <c r="G66" s="606"/>
      <c r="H66" s="606"/>
      <c r="I66" s="606"/>
      <c r="J66" s="606"/>
      <c r="K66" s="606"/>
      <c r="L66" s="606"/>
      <c r="M66" s="344"/>
    </row>
    <row r="67" spans="1:13" s="32" customFormat="1" ht="31.5" customHeight="1">
      <c r="A67" s="57"/>
      <c r="B67" s="577" t="s">
        <v>141</v>
      </c>
      <c r="C67" s="577"/>
      <c r="D67" s="577"/>
      <c r="E67" s="577"/>
      <c r="F67" s="577"/>
      <c r="G67" s="577"/>
      <c r="H67" s="577"/>
      <c r="I67" s="577"/>
      <c r="J67" s="58"/>
      <c r="K67" s="39"/>
      <c r="L67" s="394"/>
      <c r="M67" s="344"/>
    </row>
    <row r="68" spans="1:13" s="32" customFormat="1" ht="31.5" customHeight="1">
      <c r="A68" s="117"/>
      <c r="B68" s="122" t="s">
        <v>17</v>
      </c>
      <c r="C68" s="74"/>
      <c r="D68" s="584" t="s">
        <v>123</v>
      </c>
      <c r="E68" s="584"/>
      <c r="F68" s="584"/>
      <c r="G68" s="584"/>
      <c r="H68" s="44"/>
      <c r="I68" s="314"/>
      <c r="J68" s="627" t="s">
        <v>124</v>
      </c>
      <c r="K68" s="627"/>
      <c r="L68" s="627"/>
      <c r="M68" s="344"/>
    </row>
    <row r="69" spans="1:13" s="32" customFormat="1" ht="46.5" customHeight="1">
      <c r="A69" s="74"/>
      <c r="B69" s="1"/>
      <c r="C69" s="570" t="s">
        <v>475</v>
      </c>
      <c r="D69" s="570"/>
      <c r="E69" s="570"/>
      <c r="F69" s="570"/>
      <c r="G69" s="570"/>
      <c r="H69" s="570"/>
      <c r="I69" s="570"/>
      <c r="J69" s="570"/>
      <c r="K69" s="570"/>
      <c r="L69" s="570"/>
      <c r="M69" s="570"/>
    </row>
    <row r="70" spans="1:13" s="32" customFormat="1" ht="31.5" customHeight="1">
      <c r="A70" s="640" t="s">
        <v>169</v>
      </c>
      <c r="B70" s="625"/>
      <c r="C70" s="677"/>
      <c r="D70" s="624" t="s">
        <v>373</v>
      </c>
      <c r="E70" s="625"/>
      <c r="F70" s="625"/>
      <c r="G70" s="625"/>
      <c r="H70" s="625"/>
      <c r="I70" s="625"/>
      <c r="J70" s="625"/>
      <c r="K70" s="625"/>
      <c r="L70" s="625"/>
      <c r="M70" s="626"/>
    </row>
    <row r="71" spans="1:13" s="32" customFormat="1" ht="69.75" customHeight="1">
      <c r="A71" s="102" t="s">
        <v>88</v>
      </c>
      <c r="B71" s="7" t="s">
        <v>89</v>
      </c>
      <c r="C71" s="7" t="s">
        <v>92</v>
      </c>
      <c r="D71" s="7" t="s">
        <v>90</v>
      </c>
      <c r="E71" s="7" t="s">
        <v>91</v>
      </c>
      <c r="F71" s="102" t="s">
        <v>16</v>
      </c>
      <c r="G71" s="381" t="s">
        <v>263</v>
      </c>
      <c r="H71" s="8" t="s">
        <v>171</v>
      </c>
      <c r="I71" s="308" t="s">
        <v>199</v>
      </c>
      <c r="J71" s="103" t="s">
        <v>7</v>
      </c>
      <c r="K71" s="8" t="s">
        <v>53</v>
      </c>
      <c r="L71" s="391" t="s">
        <v>8</v>
      </c>
      <c r="M71" s="154" t="s">
        <v>9</v>
      </c>
    </row>
    <row r="72" spans="1:13" s="32" customFormat="1" ht="31.5" customHeight="1">
      <c r="A72" s="9">
        <v>1</v>
      </c>
      <c r="B72" s="9">
        <v>2</v>
      </c>
      <c r="C72" s="10" t="s">
        <v>153</v>
      </c>
      <c r="D72" s="10" t="s">
        <v>154</v>
      </c>
      <c r="E72" s="10" t="s">
        <v>182</v>
      </c>
      <c r="F72" s="9" t="s">
        <v>155</v>
      </c>
      <c r="G72" s="382" t="s">
        <v>156</v>
      </c>
      <c r="H72" s="10" t="s">
        <v>157</v>
      </c>
      <c r="I72" s="309" t="s">
        <v>158</v>
      </c>
      <c r="J72" s="9">
        <v>10</v>
      </c>
      <c r="K72" s="10" t="s">
        <v>159</v>
      </c>
      <c r="L72" s="392">
        <v>12</v>
      </c>
      <c r="M72" s="40">
        <v>13</v>
      </c>
    </row>
    <row r="73" spans="1:13" s="32" customFormat="1" ht="31.5" customHeight="1">
      <c r="A73" s="104"/>
      <c r="B73" s="13" t="s">
        <v>86</v>
      </c>
      <c r="C73" s="70" t="s">
        <v>15</v>
      </c>
      <c r="D73" s="75" t="s">
        <v>15</v>
      </c>
      <c r="E73" s="76" t="s">
        <v>15</v>
      </c>
      <c r="F73" s="144" t="s">
        <v>15</v>
      </c>
      <c r="G73" s="70" t="s">
        <v>15</v>
      </c>
      <c r="H73" s="19" t="s">
        <v>15</v>
      </c>
      <c r="I73" s="310" t="s">
        <v>15</v>
      </c>
      <c r="J73" s="105" t="s">
        <v>15</v>
      </c>
      <c r="K73" s="15" t="s">
        <v>15</v>
      </c>
      <c r="L73" s="16" t="s">
        <v>15</v>
      </c>
      <c r="M73" s="341" t="s">
        <v>15</v>
      </c>
    </row>
    <row r="74" spans="1:13" s="32" customFormat="1" ht="50.25" customHeight="1">
      <c r="A74" s="88">
        <v>1</v>
      </c>
      <c r="B74" s="437" t="s">
        <v>67</v>
      </c>
      <c r="C74" s="90"/>
      <c r="D74" s="113" t="s">
        <v>96</v>
      </c>
      <c r="E74" s="114" t="s">
        <v>193</v>
      </c>
      <c r="F74" s="93">
        <v>250</v>
      </c>
      <c r="G74" s="387">
        <v>292</v>
      </c>
      <c r="H74" s="109"/>
      <c r="I74" s="560"/>
      <c r="J74" s="110"/>
      <c r="K74" s="110"/>
      <c r="L74" s="393"/>
      <c r="M74" s="342"/>
    </row>
    <row r="75" spans="1:13" s="32" customFormat="1" ht="24.75" customHeight="1">
      <c r="A75" s="623"/>
      <c r="B75" s="623"/>
      <c r="C75" s="623"/>
      <c r="D75" s="623"/>
      <c r="E75" s="623"/>
      <c r="F75" s="623"/>
      <c r="G75" s="623"/>
      <c r="H75" s="119"/>
      <c r="I75" s="316"/>
      <c r="J75" s="120"/>
      <c r="K75" s="120"/>
      <c r="L75" s="119"/>
      <c r="M75" s="344"/>
    </row>
    <row r="76" spans="1:13" s="32" customFormat="1" ht="21.75" customHeight="1">
      <c r="A76" s="117"/>
      <c r="B76" s="573"/>
      <c r="C76" s="573"/>
      <c r="D76" s="573"/>
      <c r="E76" s="573"/>
      <c r="F76" s="573"/>
      <c r="G76" s="573"/>
      <c r="H76" s="573"/>
      <c r="I76" s="316"/>
      <c r="J76" s="120"/>
      <c r="K76" s="120"/>
      <c r="L76" s="119"/>
      <c r="M76" s="344"/>
    </row>
    <row r="77" spans="1:13" s="32" customFormat="1" ht="36.75" customHeight="1">
      <c r="A77" s="57"/>
      <c r="B77" s="605" t="s">
        <v>222</v>
      </c>
      <c r="C77" s="606"/>
      <c r="D77" s="606"/>
      <c r="E77" s="606"/>
      <c r="F77" s="606"/>
      <c r="G77" s="606"/>
      <c r="H77" s="606"/>
      <c r="I77" s="606"/>
      <c r="J77" s="606"/>
      <c r="K77" s="606"/>
      <c r="L77" s="606"/>
      <c r="M77" s="344"/>
    </row>
    <row r="78" spans="1:13" s="32" customFormat="1" ht="36.75" customHeight="1">
      <c r="A78" s="57"/>
      <c r="B78" s="614" t="s">
        <v>19</v>
      </c>
      <c r="C78" s="614"/>
      <c r="D78" s="614"/>
      <c r="E78" s="58"/>
      <c r="F78" s="58"/>
      <c r="G78" s="383"/>
      <c r="H78" s="27"/>
      <c r="I78" s="313"/>
      <c r="J78" s="58"/>
      <c r="K78" s="58"/>
      <c r="L78" s="394"/>
      <c r="M78" s="344"/>
    </row>
    <row r="79" spans="1:13" s="32" customFormat="1" ht="36.75" customHeight="1">
      <c r="A79" s="57"/>
      <c r="B79" s="605" t="s">
        <v>223</v>
      </c>
      <c r="C79" s="606"/>
      <c r="D79" s="606"/>
      <c r="E79" s="606"/>
      <c r="F79" s="606"/>
      <c r="G79" s="606"/>
      <c r="H79" s="606"/>
      <c r="I79" s="606"/>
      <c r="J79" s="606"/>
      <c r="K79" s="606"/>
      <c r="L79" s="606"/>
      <c r="M79" s="344"/>
    </row>
    <row r="80" spans="1:13" s="32" customFormat="1" ht="36.75" customHeight="1">
      <c r="A80" s="57"/>
      <c r="B80" s="577" t="s">
        <v>141</v>
      </c>
      <c r="C80" s="577"/>
      <c r="D80" s="577"/>
      <c r="E80" s="577"/>
      <c r="F80" s="577"/>
      <c r="G80" s="577"/>
      <c r="H80" s="577"/>
      <c r="I80" s="577"/>
      <c r="J80" s="58"/>
      <c r="K80" s="58"/>
      <c r="L80" s="394"/>
      <c r="M80" s="344"/>
    </row>
    <row r="81" spans="1:13" s="32" customFormat="1" ht="36.75" customHeight="1">
      <c r="A81" s="117"/>
      <c r="B81" s="122" t="s">
        <v>17</v>
      </c>
      <c r="C81" s="74"/>
      <c r="D81" s="584" t="s">
        <v>123</v>
      </c>
      <c r="E81" s="584"/>
      <c r="F81" s="584"/>
      <c r="G81" s="584"/>
      <c r="H81" s="44"/>
      <c r="I81" s="314"/>
      <c r="J81" s="627"/>
      <c r="K81" s="627"/>
      <c r="L81" s="627"/>
      <c r="M81" s="344"/>
    </row>
    <row r="82" spans="1:13" s="32" customFormat="1" ht="36.75" customHeight="1">
      <c r="A82" s="74"/>
      <c r="B82" s="1"/>
      <c r="C82" s="570" t="s">
        <v>475</v>
      </c>
      <c r="D82" s="570"/>
      <c r="E82" s="570"/>
      <c r="F82" s="570"/>
      <c r="G82" s="570"/>
      <c r="H82" s="570"/>
      <c r="I82" s="570"/>
      <c r="J82" s="570"/>
      <c r="K82" s="570"/>
      <c r="L82" s="570"/>
      <c r="M82" s="570"/>
    </row>
    <row r="83" spans="1:13" s="32" customFormat="1" ht="36.75" customHeight="1">
      <c r="A83" s="640" t="s">
        <v>169</v>
      </c>
      <c r="B83" s="625"/>
      <c r="C83" s="677"/>
      <c r="D83" s="624" t="s">
        <v>373</v>
      </c>
      <c r="E83" s="625"/>
      <c r="F83" s="625"/>
      <c r="G83" s="625"/>
      <c r="H83" s="625"/>
      <c r="I83" s="625"/>
      <c r="J83" s="625"/>
      <c r="K83" s="625"/>
      <c r="L83" s="625"/>
      <c r="M83" s="626"/>
    </row>
    <row r="84" spans="1:13" s="32" customFormat="1" ht="50.25" customHeight="1">
      <c r="A84" s="102" t="s">
        <v>88</v>
      </c>
      <c r="B84" s="7" t="s">
        <v>89</v>
      </c>
      <c r="C84" s="7" t="s">
        <v>92</v>
      </c>
      <c r="D84" s="7" t="s">
        <v>90</v>
      </c>
      <c r="E84" s="7" t="s">
        <v>91</v>
      </c>
      <c r="F84" s="102" t="s">
        <v>16</v>
      </c>
      <c r="G84" s="381" t="s">
        <v>263</v>
      </c>
      <c r="H84" s="8" t="s">
        <v>171</v>
      </c>
      <c r="I84" s="308" t="s">
        <v>199</v>
      </c>
      <c r="J84" s="103" t="s">
        <v>7</v>
      </c>
      <c r="K84" s="8" t="s">
        <v>53</v>
      </c>
      <c r="L84" s="391" t="s">
        <v>8</v>
      </c>
      <c r="M84" s="154" t="s">
        <v>9</v>
      </c>
    </row>
    <row r="85" spans="1:13" s="32" customFormat="1" ht="21.75" customHeight="1">
      <c r="A85" s="9">
        <v>1</v>
      </c>
      <c r="B85" s="9">
        <v>2</v>
      </c>
      <c r="C85" s="10" t="s">
        <v>153</v>
      </c>
      <c r="D85" s="10" t="s">
        <v>154</v>
      </c>
      <c r="E85" s="10" t="s">
        <v>182</v>
      </c>
      <c r="F85" s="9" t="s">
        <v>155</v>
      </c>
      <c r="G85" s="382" t="s">
        <v>156</v>
      </c>
      <c r="H85" s="10" t="s">
        <v>157</v>
      </c>
      <c r="I85" s="309" t="s">
        <v>158</v>
      </c>
      <c r="J85" s="9">
        <v>10</v>
      </c>
      <c r="K85" s="10" t="s">
        <v>159</v>
      </c>
      <c r="L85" s="392">
        <v>12</v>
      </c>
      <c r="M85" s="40">
        <v>13</v>
      </c>
    </row>
    <row r="86" spans="1:13" s="32" customFormat="1" ht="36.75" customHeight="1">
      <c r="A86" s="104"/>
      <c r="B86" s="13" t="s">
        <v>87</v>
      </c>
      <c r="C86" s="70" t="s">
        <v>15</v>
      </c>
      <c r="D86" s="75" t="s">
        <v>15</v>
      </c>
      <c r="E86" s="76" t="s">
        <v>15</v>
      </c>
      <c r="F86" s="144" t="s">
        <v>15</v>
      </c>
      <c r="G86" s="70" t="s">
        <v>15</v>
      </c>
      <c r="H86" s="19" t="s">
        <v>15</v>
      </c>
      <c r="I86" s="310" t="s">
        <v>15</v>
      </c>
      <c r="J86" s="105" t="s">
        <v>15</v>
      </c>
      <c r="K86" s="15" t="s">
        <v>15</v>
      </c>
      <c r="L86" s="16" t="s">
        <v>15</v>
      </c>
      <c r="M86" s="341" t="s">
        <v>15</v>
      </c>
    </row>
    <row r="87" spans="1:13" s="32" customFormat="1" ht="35.25" customHeight="1">
      <c r="A87" s="88">
        <v>1</v>
      </c>
      <c r="B87" s="89" t="s">
        <v>81</v>
      </c>
      <c r="C87" s="90"/>
      <c r="D87" s="232" t="s">
        <v>160</v>
      </c>
      <c r="E87" s="115" t="s">
        <v>82</v>
      </c>
      <c r="F87" s="93">
        <v>20</v>
      </c>
      <c r="G87" s="387">
        <v>410</v>
      </c>
      <c r="H87" s="109"/>
      <c r="I87" s="560"/>
      <c r="J87" s="110"/>
      <c r="K87" s="110"/>
      <c r="L87" s="393"/>
      <c r="M87" s="342"/>
    </row>
    <row r="88" spans="1:13" s="32" customFormat="1" ht="20.25" customHeight="1">
      <c r="A88" s="623"/>
      <c r="B88" s="623"/>
      <c r="C88" s="623"/>
      <c r="D88" s="623"/>
      <c r="E88" s="623"/>
      <c r="F88" s="623"/>
      <c r="G88" s="623"/>
      <c r="H88" s="119"/>
      <c r="I88" s="316"/>
      <c r="J88" s="120"/>
      <c r="K88" s="120"/>
      <c r="L88" s="119"/>
      <c r="M88" s="344"/>
    </row>
    <row r="89" spans="1:13" s="32" customFormat="1" ht="45" customHeight="1">
      <c r="A89" s="623"/>
      <c r="B89" s="623"/>
      <c r="C89" s="623"/>
      <c r="D89" s="623"/>
      <c r="E89" s="623"/>
      <c r="F89" s="623"/>
      <c r="G89" s="623"/>
      <c r="H89" s="119"/>
      <c r="I89" s="316"/>
      <c r="J89" s="120"/>
      <c r="K89" s="120"/>
      <c r="L89" s="119"/>
      <c r="M89" s="344"/>
    </row>
    <row r="90" spans="1:13" s="32" customFormat="1" ht="35.25" customHeight="1">
      <c r="A90" s="57"/>
      <c r="B90" s="605" t="s">
        <v>224</v>
      </c>
      <c r="C90" s="606"/>
      <c r="D90" s="606"/>
      <c r="E90" s="606"/>
      <c r="F90" s="606"/>
      <c r="G90" s="606"/>
      <c r="H90" s="606"/>
      <c r="I90" s="606"/>
      <c r="J90" s="606"/>
      <c r="K90" s="606"/>
      <c r="L90" s="606"/>
      <c r="M90" s="344"/>
    </row>
    <row r="91" spans="1:13" s="32" customFormat="1" ht="35.25" customHeight="1">
      <c r="A91" s="57"/>
      <c r="B91" s="614" t="s">
        <v>19</v>
      </c>
      <c r="C91" s="614"/>
      <c r="D91" s="614"/>
      <c r="E91" s="58"/>
      <c r="F91" s="58"/>
      <c r="G91" s="383"/>
      <c r="H91" s="27"/>
      <c r="I91" s="313"/>
      <c r="J91" s="58"/>
      <c r="K91" s="58"/>
      <c r="L91" s="394"/>
      <c r="M91" s="344"/>
    </row>
    <row r="92" spans="1:13" s="32" customFormat="1" ht="35.25" customHeight="1">
      <c r="A92" s="57"/>
      <c r="B92" s="605" t="s">
        <v>225</v>
      </c>
      <c r="C92" s="606"/>
      <c r="D92" s="606"/>
      <c r="E92" s="606"/>
      <c r="F92" s="606"/>
      <c r="G92" s="606"/>
      <c r="H92" s="606"/>
      <c r="I92" s="606"/>
      <c r="J92" s="606"/>
      <c r="K92" s="606"/>
      <c r="L92" s="606"/>
      <c r="M92" s="344"/>
    </row>
    <row r="93" spans="1:13" s="32" customFormat="1" ht="35.25" customHeight="1">
      <c r="A93" s="57"/>
      <c r="B93" s="577" t="s">
        <v>141</v>
      </c>
      <c r="C93" s="577"/>
      <c r="D93" s="577"/>
      <c r="E93" s="577"/>
      <c r="F93" s="577"/>
      <c r="G93" s="577"/>
      <c r="H93" s="577"/>
      <c r="I93" s="577"/>
      <c r="J93" s="58"/>
      <c r="K93" s="58"/>
      <c r="L93" s="394"/>
      <c r="M93" s="344"/>
    </row>
    <row r="94" spans="1:13" s="32" customFormat="1" ht="35.25" customHeight="1">
      <c r="A94" s="117"/>
      <c r="B94" s="122" t="s">
        <v>17</v>
      </c>
      <c r="C94" s="74"/>
      <c r="D94" s="584" t="s">
        <v>123</v>
      </c>
      <c r="E94" s="584"/>
      <c r="F94" s="584"/>
      <c r="G94" s="584"/>
      <c r="H94" s="44"/>
      <c r="I94" s="314"/>
      <c r="J94" s="627"/>
      <c r="K94" s="627"/>
      <c r="L94" s="627"/>
      <c r="M94" s="344"/>
    </row>
    <row r="95" spans="1:13" s="32" customFormat="1" ht="35.25" customHeight="1">
      <c r="A95" s="74"/>
      <c r="B95" s="1"/>
      <c r="C95" s="570" t="s">
        <v>475</v>
      </c>
      <c r="D95" s="570"/>
      <c r="E95" s="570"/>
      <c r="F95" s="570"/>
      <c r="G95" s="570"/>
      <c r="H95" s="570"/>
      <c r="I95" s="570"/>
      <c r="J95" s="570"/>
      <c r="K95" s="570"/>
      <c r="L95" s="570"/>
      <c r="M95" s="570"/>
    </row>
    <row r="96" spans="1:13" s="32" customFormat="1" ht="35.25" customHeight="1">
      <c r="A96" s="640" t="s">
        <v>169</v>
      </c>
      <c r="B96" s="625"/>
      <c r="C96" s="677"/>
      <c r="D96" s="624" t="s">
        <v>373</v>
      </c>
      <c r="E96" s="625"/>
      <c r="F96" s="625"/>
      <c r="G96" s="625"/>
      <c r="H96" s="625"/>
      <c r="I96" s="625"/>
      <c r="J96" s="625"/>
      <c r="K96" s="625"/>
      <c r="L96" s="625"/>
      <c r="M96" s="626"/>
    </row>
    <row r="97" spans="1:13" s="32" customFormat="1" ht="64.5" customHeight="1">
      <c r="A97" s="102" t="s">
        <v>88</v>
      </c>
      <c r="B97" s="7" t="s">
        <v>89</v>
      </c>
      <c r="C97" s="7" t="s">
        <v>92</v>
      </c>
      <c r="D97" s="7" t="s">
        <v>90</v>
      </c>
      <c r="E97" s="7" t="s">
        <v>91</v>
      </c>
      <c r="F97" s="102" t="s">
        <v>16</v>
      </c>
      <c r="G97" s="381" t="s">
        <v>263</v>
      </c>
      <c r="H97" s="8" t="s">
        <v>171</v>
      </c>
      <c r="I97" s="308" t="s">
        <v>199</v>
      </c>
      <c r="J97" s="103" t="s">
        <v>7</v>
      </c>
      <c r="K97" s="8" t="s">
        <v>53</v>
      </c>
      <c r="L97" s="391" t="s">
        <v>8</v>
      </c>
      <c r="M97" s="154" t="s">
        <v>9</v>
      </c>
    </row>
    <row r="98" spans="1:13" s="32" customFormat="1" ht="30" customHeight="1">
      <c r="A98" s="9">
        <v>1</v>
      </c>
      <c r="B98" s="9">
        <v>2</v>
      </c>
      <c r="C98" s="10" t="s">
        <v>153</v>
      </c>
      <c r="D98" s="10" t="s">
        <v>154</v>
      </c>
      <c r="E98" s="10" t="s">
        <v>182</v>
      </c>
      <c r="F98" s="9" t="s">
        <v>155</v>
      </c>
      <c r="G98" s="382" t="s">
        <v>156</v>
      </c>
      <c r="H98" s="10" t="s">
        <v>157</v>
      </c>
      <c r="I98" s="309" t="s">
        <v>158</v>
      </c>
      <c r="J98" s="9">
        <v>10</v>
      </c>
      <c r="K98" s="10" t="s">
        <v>159</v>
      </c>
      <c r="L98" s="392">
        <v>12</v>
      </c>
      <c r="M98" s="40">
        <v>13</v>
      </c>
    </row>
    <row r="99" spans="1:13" s="32" customFormat="1" ht="35.25" customHeight="1">
      <c r="A99" s="104"/>
      <c r="B99" s="13" t="s">
        <v>35</v>
      </c>
      <c r="C99" s="70" t="s">
        <v>15</v>
      </c>
      <c r="D99" s="75" t="s">
        <v>15</v>
      </c>
      <c r="E99" s="76" t="s">
        <v>15</v>
      </c>
      <c r="F99" s="144" t="s">
        <v>15</v>
      </c>
      <c r="G99" s="70" t="s">
        <v>15</v>
      </c>
      <c r="H99" s="19" t="s">
        <v>15</v>
      </c>
      <c r="I99" s="310" t="s">
        <v>15</v>
      </c>
      <c r="J99" s="105" t="s">
        <v>15</v>
      </c>
      <c r="K99" s="15" t="s">
        <v>15</v>
      </c>
      <c r="L99" s="16" t="s">
        <v>15</v>
      </c>
      <c r="M99" s="341" t="s">
        <v>15</v>
      </c>
    </row>
    <row r="100" spans="1:13" s="32" customFormat="1" ht="53.25" customHeight="1">
      <c r="A100" s="88">
        <v>1</v>
      </c>
      <c r="B100" s="106" t="s">
        <v>129</v>
      </c>
      <c r="C100" s="90"/>
      <c r="D100" s="107" t="s">
        <v>95</v>
      </c>
      <c r="E100" s="116">
        <v>0.4</v>
      </c>
      <c r="F100" s="93">
        <v>10</v>
      </c>
      <c r="G100" s="431">
        <v>5</v>
      </c>
      <c r="H100" s="109"/>
      <c r="I100" s="560"/>
      <c r="J100" s="110"/>
      <c r="K100" s="110"/>
      <c r="L100" s="393"/>
      <c r="M100" s="342"/>
    </row>
    <row r="101" spans="1:13" s="32" customFormat="1" ht="12.75" customHeight="1">
      <c r="A101" s="623"/>
      <c r="B101" s="623"/>
      <c r="C101" s="623"/>
      <c r="D101" s="623"/>
      <c r="E101" s="623"/>
      <c r="F101" s="623"/>
      <c r="G101" s="623"/>
      <c r="H101" s="119"/>
      <c r="I101" s="316"/>
      <c r="J101" s="120"/>
      <c r="K101" s="120"/>
      <c r="L101" s="119"/>
      <c r="M101" s="344"/>
    </row>
    <row r="102" spans="1:13" s="32" customFormat="1" ht="40.5" customHeight="1">
      <c r="A102" s="623"/>
      <c r="B102" s="623"/>
      <c r="C102" s="623"/>
      <c r="D102" s="623"/>
      <c r="E102" s="623"/>
      <c r="F102" s="623"/>
      <c r="G102" s="623"/>
      <c r="H102" s="119"/>
      <c r="I102" s="316"/>
      <c r="J102" s="120"/>
      <c r="K102" s="120"/>
      <c r="L102" s="119"/>
      <c r="M102" s="344"/>
    </row>
    <row r="103" spans="1:13" s="32" customFormat="1" ht="28.5" customHeight="1">
      <c r="A103" s="57"/>
      <c r="B103" s="605" t="s">
        <v>285</v>
      </c>
      <c r="C103" s="606"/>
      <c r="D103" s="606"/>
      <c r="E103" s="606"/>
      <c r="F103" s="606"/>
      <c r="G103" s="606"/>
      <c r="H103" s="606"/>
      <c r="I103" s="606"/>
      <c r="J103" s="606"/>
      <c r="K103" s="606"/>
      <c r="L103" s="606"/>
      <c r="M103" s="344"/>
    </row>
    <row r="104" spans="1:13" s="32" customFormat="1" ht="30" customHeight="1">
      <c r="A104" s="57"/>
      <c r="B104" s="614" t="s">
        <v>19</v>
      </c>
      <c r="C104" s="614"/>
      <c r="D104" s="614"/>
      <c r="E104" s="58"/>
      <c r="F104" s="58"/>
      <c r="G104" s="383"/>
      <c r="H104" s="27"/>
      <c r="I104" s="313"/>
      <c r="J104" s="58"/>
      <c r="K104" s="58"/>
      <c r="L104" s="394"/>
      <c r="M104" s="344"/>
    </row>
    <row r="105" spans="1:13" s="32" customFormat="1" ht="33.75" customHeight="1">
      <c r="A105" s="57"/>
      <c r="B105" s="605" t="s">
        <v>226</v>
      </c>
      <c r="C105" s="606"/>
      <c r="D105" s="606"/>
      <c r="E105" s="606"/>
      <c r="F105" s="606"/>
      <c r="G105" s="606"/>
      <c r="H105" s="606"/>
      <c r="I105" s="606"/>
      <c r="J105" s="606"/>
      <c r="K105" s="606"/>
      <c r="L105" s="606"/>
      <c r="M105" s="344"/>
    </row>
    <row r="106" spans="1:13" s="32" customFormat="1" ht="36.75" customHeight="1">
      <c r="A106" s="57"/>
      <c r="B106" s="577" t="s">
        <v>141</v>
      </c>
      <c r="C106" s="577"/>
      <c r="D106" s="577"/>
      <c r="E106" s="577"/>
      <c r="F106" s="577"/>
      <c r="G106" s="577"/>
      <c r="H106" s="577"/>
      <c r="I106" s="577"/>
      <c r="J106" s="58"/>
      <c r="K106" s="58"/>
      <c r="L106" s="394"/>
      <c r="M106" s="344"/>
    </row>
    <row r="107" spans="1:13" s="32" customFormat="1" ht="53.25" customHeight="1">
      <c r="A107" s="117"/>
      <c r="B107" s="122" t="s">
        <v>17</v>
      </c>
      <c r="C107" s="74"/>
      <c r="D107" s="584" t="s">
        <v>123</v>
      </c>
      <c r="E107" s="584"/>
      <c r="F107" s="584"/>
      <c r="G107" s="584"/>
      <c r="H107" s="44"/>
      <c r="I107" s="314"/>
      <c r="J107" s="627"/>
      <c r="K107" s="627"/>
      <c r="L107" s="627"/>
      <c r="M107" s="344"/>
    </row>
    <row r="108" spans="1:13" s="32" customFormat="1" ht="38.25" customHeight="1">
      <c r="A108" s="74"/>
      <c r="B108" s="1"/>
      <c r="C108" s="570" t="s">
        <v>475</v>
      </c>
      <c r="D108" s="570"/>
      <c r="E108" s="570"/>
      <c r="F108" s="570"/>
      <c r="G108" s="570"/>
      <c r="H108" s="570"/>
      <c r="I108" s="570"/>
      <c r="J108" s="570"/>
      <c r="K108" s="570"/>
      <c r="L108" s="570"/>
      <c r="M108" s="570"/>
    </row>
    <row r="109" spans="1:13" s="32" customFormat="1" ht="31.5" customHeight="1">
      <c r="A109" s="640" t="s">
        <v>169</v>
      </c>
      <c r="B109" s="625"/>
      <c r="C109" s="677"/>
      <c r="D109" s="624" t="s">
        <v>373</v>
      </c>
      <c r="E109" s="625"/>
      <c r="F109" s="625"/>
      <c r="G109" s="625"/>
      <c r="H109" s="625"/>
      <c r="I109" s="625"/>
      <c r="J109" s="625"/>
      <c r="K109" s="625"/>
      <c r="L109" s="625"/>
      <c r="M109" s="626"/>
    </row>
    <row r="110" spans="1:13" s="32" customFormat="1" ht="78.75" customHeight="1">
      <c r="A110" s="102" t="s">
        <v>88</v>
      </c>
      <c r="B110" s="7" t="s">
        <v>89</v>
      </c>
      <c r="C110" s="7" t="s">
        <v>92</v>
      </c>
      <c r="D110" s="7" t="s">
        <v>90</v>
      </c>
      <c r="E110" s="7" t="s">
        <v>91</v>
      </c>
      <c r="F110" s="102" t="s">
        <v>16</v>
      </c>
      <c r="G110" s="381" t="s">
        <v>263</v>
      </c>
      <c r="H110" s="8" t="s">
        <v>171</v>
      </c>
      <c r="I110" s="308" t="s">
        <v>199</v>
      </c>
      <c r="J110" s="103" t="s">
        <v>7</v>
      </c>
      <c r="K110" s="8" t="s">
        <v>53</v>
      </c>
      <c r="L110" s="391" t="s">
        <v>8</v>
      </c>
      <c r="M110" s="154" t="s">
        <v>9</v>
      </c>
    </row>
    <row r="111" spans="1:13" s="32" customFormat="1" ht="23.25" customHeight="1">
      <c r="A111" s="9">
        <v>1</v>
      </c>
      <c r="B111" s="9">
        <v>2</v>
      </c>
      <c r="C111" s="10" t="s">
        <v>153</v>
      </c>
      <c r="D111" s="10" t="s">
        <v>154</v>
      </c>
      <c r="E111" s="10" t="s">
        <v>182</v>
      </c>
      <c r="F111" s="9" t="s">
        <v>155</v>
      </c>
      <c r="G111" s="382" t="s">
        <v>156</v>
      </c>
      <c r="H111" s="10" t="s">
        <v>157</v>
      </c>
      <c r="I111" s="309" t="s">
        <v>158</v>
      </c>
      <c r="J111" s="9">
        <v>10</v>
      </c>
      <c r="K111" s="10" t="s">
        <v>159</v>
      </c>
      <c r="L111" s="392">
        <v>12</v>
      </c>
      <c r="M111" s="40">
        <v>13</v>
      </c>
    </row>
    <row r="112" spans="1:13" s="32" customFormat="1" ht="21.75" customHeight="1">
      <c r="A112" s="104"/>
      <c r="B112" s="13" t="s">
        <v>194</v>
      </c>
      <c r="C112" s="70" t="s">
        <v>15</v>
      </c>
      <c r="D112" s="75" t="s">
        <v>15</v>
      </c>
      <c r="E112" s="76" t="s">
        <v>15</v>
      </c>
      <c r="F112" s="144" t="s">
        <v>15</v>
      </c>
      <c r="G112" s="70" t="s">
        <v>15</v>
      </c>
      <c r="H112" s="19" t="s">
        <v>15</v>
      </c>
      <c r="I112" s="310" t="s">
        <v>15</v>
      </c>
      <c r="J112" s="105" t="s">
        <v>15</v>
      </c>
      <c r="K112" s="15" t="s">
        <v>15</v>
      </c>
      <c r="L112" s="16" t="s">
        <v>15</v>
      </c>
      <c r="M112" s="341" t="s">
        <v>15</v>
      </c>
    </row>
    <row r="113" spans="1:13" s="32" customFormat="1" ht="37.5" customHeight="1">
      <c r="A113" s="88">
        <v>1</v>
      </c>
      <c r="B113" s="106" t="s">
        <v>135</v>
      </c>
      <c r="C113" s="90"/>
      <c r="D113" s="107" t="s">
        <v>95</v>
      </c>
      <c r="E113" s="108" t="s">
        <v>5</v>
      </c>
      <c r="F113" s="116">
        <v>14</v>
      </c>
      <c r="G113" s="431">
        <v>552</v>
      </c>
      <c r="H113" s="109"/>
      <c r="I113" s="560"/>
      <c r="J113" s="110"/>
      <c r="K113" s="110"/>
      <c r="L113" s="393"/>
      <c r="M113" s="342"/>
    </row>
    <row r="114" spans="1:15" ht="42" customHeight="1">
      <c r="A114" s="623"/>
      <c r="B114" s="623"/>
      <c r="C114" s="623"/>
      <c r="D114" s="623"/>
      <c r="E114" s="623"/>
      <c r="F114" s="623"/>
      <c r="G114" s="623"/>
      <c r="H114" s="21"/>
      <c r="I114" s="312"/>
      <c r="J114" s="118"/>
      <c r="K114" s="22"/>
      <c r="L114" s="287"/>
      <c r="M114" s="118"/>
      <c r="N114" s="37"/>
      <c r="O114" s="38"/>
    </row>
    <row r="115" spans="1:13" s="121" customFormat="1" ht="18.75" customHeight="1">
      <c r="A115" s="623"/>
      <c r="B115" s="623"/>
      <c r="C115" s="623"/>
      <c r="D115" s="623"/>
      <c r="E115" s="623"/>
      <c r="F115" s="623"/>
      <c r="G115" s="623"/>
      <c r="H115" s="119"/>
      <c r="I115" s="316"/>
      <c r="J115" s="120"/>
      <c r="K115" s="120"/>
      <c r="L115" s="119"/>
      <c r="M115" s="120"/>
    </row>
    <row r="116" spans="1:13" s="32" customFormat="1" ht="20.25" customHeight="1">
      <c r="A116" s="57"/>
      <c r="B116" s="605" t="s">
        <v>217</v>
      </c>
      <c r="C116" s="606"/>
      <c r="D116" s="606"/>
      <c r="E116" s="606"/>
      <c r="F116" s="606"/>
      <c r="G116" s="606"/>
      <c r="H116" s="606"/>
      <c r="I116" s="606"/>
      <c r="J116" s="606"/>
      <c r="K116" s="606"/>
      <c r="L116" s="606"/>
      <c r="M116" s="348"/>
    </row>
    <row r="117" spans="1:13" s="32" customFormat="1" ht="29.25" customHeight="1">
      <c r="A117" s="57"/>
      <c r="B117" s="614" t="s">
        <v>19</v>
      </c>
      <c r="C117" s="614"/>
      <c r="D117" s="614"/>
      <c r="E117" s="58"/>
      <c r="F117" s="58"/>
      <c r="G117" s="383"/>
      <c r="H117" s="27"/>
      <c r="I117" s="313"/>
      <c r="J117" s="58"/>
      <c r="K117" s="58"/>
      <c r="L117" s="394"/>
      <c r="M117" s="230"/>
    </row>
    <row r="118" spans="1:13" s="32" customFormat="1" ht="34.5" customHeight="1">
      <c r="A118" s="57"/>
      <c r="B118" s="605" t="s">
        <v>227</v>
      </c>
      <c r="C118" s="606"/>
      <c r="D118" s="606"/>
      <c r="E118" s="606"/>
      <c r="F118" s="606"/>
      <c r="G118" s="606"/>
      <c r="H118" s="606"/>
      <c r="I118" s="606"/>
      <c r="J118" s="606"/>
      <c r="K118" s="606"/>
      <c r="L118" s="606"/>
      <c r="M118" s="348"/>
    </row>
    <row r="119" spans="1:13" s="32" customFormat="1" ht="34.5" customHeight="1">
      <c r="A119" s="57"/>
      <c r="B119" s="577" t="s">
        <v>141</v>
      </c>
      <c r="C119" s="577"/>
      <c r="D119" s="577"/>
      <c r="E119" s="577"/>
      <c r="F119" s="577"/>
      <c r="G119" s="577"/>
      <c r="H119" s="577"/>
      <c r="I119" s="577"/>
      <c r="J119" s="58"/>
      <c r="K119" s="58"/>
      <c r="L119" s="394"/>
      <c r="M119" s="230"/>
    </row>
    <row r="120" spans="1:13" s="32" customFormat="1" ht="53.25" customHeight="1">
      <c r="A120" s="117"/>
      <c r="B120" s="122" t="s">
        <v>17</v>
      </c>
      <c r="C120" s="74"/>
      <c r="D120" s="584" t="s">
        <v>123</v>
      </c>
      <c r="E120" s="584"/>
      <c r="F120" s="584"/>
      <c r="G120" s="584"/>
      <c r="H120" s="44"/>
      <c r="I120" s="314"/>
      <c r="J120" s="627"/>
      <c r="K120" s="627"/>
      <c r="L120" s="627"/>
      <c r="M120" s="348"/>
    </row>
    <row r="121" spans="1:13" s="32" customFormat="1" ht="30.75" customHeight="1">
      <c r="A121" s="74"/>
      <c r="B121" s="1"/>
      <c r="C121" s="570" t="s">
        <v>475</v>
      </c>
      <c r="D121" s="570"/>
      <c r="E121" s="570"/>
      <c r="F121" s="570"/>
      <c r="G121" s="570"/>
      <c r="H121" s="570"/>
      <c r="I121" s="570"/>
      <c r="J121" s="570"/>
      <c r="K121" s="570"/>
      <c r="L121" s="570"/>
      <c r="M121" s="570"/>
    </row>
    <row r="122" spans="1:13" ht="27.75" customHeight="1">
      <c r="A122" s="640" t="s">
        <v>169</v>
      </c>
      <c r="B122" s="625"/>
      <c r="C122" s="677"/>
      <c r="D122" s="624" t="s">
        <v>373</v>
      </c>
      <c r="E122" s="625"/>
      <c r="F122" s="625"/>
      <c r="G122" s="625"/>
      <c r="H122" s="625"/>
      <c r="I122" s="625"/>
      <c r="J122" s="625"/>
      <c r="K122" s="625"/>
      <c r="L122" s="625"/>
      <c r="M122" s="626"/>
    </row>
    <row r="123" spans="1:13" s="32" customFormat="1" ht="66.75" customHeight="1">
      <c r="A123" s="102" t="s">
        <v>88</v>
      </c>
      <c r="B123" s="7" t="s">
        <v>89</v>
      </c>
      <c r="C123" s="7" t="s">
        <v>92</v>
      </c>
      <c r="D123" s="7" t="s">
        <v>90</v>
      </c>
      <c r="E123" s="7" t="s">
        <v>91</v>
      </c>
      <c r="F123" s="102" t="s">
        <v>16</v>
      </c>
      <c r="G123" s="381" t="s">
        <v>342</v>
      </c>
      <c r="H123" s="8" t="s">
        <v>378</v>
      </c>
      <c r="I123" s="308" t="s">
        <v>199</v>
      </c>
      <c r="J123" s="103" t="s">
        <v>7</v>
      </c>
      <c r="K123" s="8" t="s">
        <v>402</v>
      </c>
      <c r="L123" s="391" t="s">
        <v>8</v>
      </c>
      <c r="M123" s="154" t="s">
        <v>9</v>
      </c>
    </row>
    <row r="124" spans="1:13" s="32" customFormat="1" ht="16.5" customHeight="1">
      <c r="A124" s="9">
        <v>1</v>
      </c>
      <c r="B124" s="9">
        <v>2</v>
      </c>
      <c r="C124" s="10" t="s">
        <v>153</v>
      </c>
      <c r="D124" s="10" t="s">
        <v>154</v>
      </c>
      <c r="E124" s="10" t="s">
        <v>182</v>
      </c>
      <c r="F124" s="9" t="s">
        <v>155</v>
      </c>
      <c r="G124" s="382" t="s">
        <v>156</v>
      </c>
      <c r="H124" s="10" t="s">
        <v>157</v>
      </c>
      <c r="I124" s="309" t="s">
        <v>158</v>
      </c>
      <c r="J124" s="9">
        <v>10</v>
      </c>
      <c r="K124" s="10" t="s">
        <v>159</v>
      </c>
      <c r="L124" s="392">
        <v>12</v>
      </c>
      <c r="M124" s="40">
        <v>13</v>
      </c>
    </row>
    <row r="125" spans="1:13" s="32" customFormat="1" ht="24" customHeight="1">
      <c r="A125" s="104"/>
      <c r="B125" s="13" t="s">
        <v>185</v>
      </c>
      <c r="C125" s="70" t="s">
        <v>15</v>
      </c>
      <c r="D125" s="75" t="s">
        <v>15</v>
      </c>
      <c r="E125" s="76" t="s">
        <v>15</v>
      </c>
      <c r="F125" s="144" t="s">
        <v>15</v>
      </c>
      <c r="G125" s="70" t="s">
        <v>15</v>
      </c>
      <c r="H125" s="19" t="s">
        <v>15</v>
      </c>
      <c r="I125" s="310" t="s">
        <v>15</v>
      </c>
      <c r="J125" s="105" t="s">
        <v>15</v>
      </c>
      <c r="K125" s="15" t="s">
        <v>15</v>
      </c>
      <c r="L125" s="16" t="s">
        <v>15</v>
      </c>
      <c r="M125" s="341" t="s">
        <v>15</v>
      </c>
    </row>
    <row r="126" spans="1:13" s="32" customFormat="1" ht="33.75" customHeight="1">
      <c r="A126" s="431">
        <v>1</v>
      </c>
      <c r="B126" s="106" t="s">
        <v>146</v>
      </c>
      <c r="C126" s="686"/>
      <c r="D126" s="766" t="s">
        <v>98</v>
      </c>
      <c r="E126" s="741" t="s">
        <v>265</v>
      </c>
      <c r="F126" s="743"/>
      <c r="G126" s="746">
        <v>300</v>
      </c>
      <c r="H126" s="748"/>
      <c r="I126" s="749"/>
      <c r="J126" s="745"/>
      <c r="K126" s="788"/>
      <c r="L126" s="789"/>
      <c r="M126" s="745"/>
    </row>
    <row r="127" spans="1:13" s="32" customFormat="1" ht="38.25" customHeight="1">
      <c r="A127" s="431" t="s">
        <v>122</v>
      </c>
      <c r="B127" s="106" t="s">
        <v>322</v>
      </c>
      <c r="C127" s="687"/>
      <c r="D127" s="767"/>
      <c r="E127" s="742"/>
      <c r="F127" s="744"/>
      <c r="G127" s="747"/>
      <c r="H127" s="748"/>
      <c r="I127" s="749"/>
      <c r="J127" s="745"/>
      <c r="K127" s="788"/>
      <c r="L127" s="789"/>
      <c r="M127" s="745"/>
    </row>
    <row r="128" spans="1:13" s="32" customFormat="1" ht="34.5" customHeight="1">
      <c r="A128" s="623"/>
      <c r="B128" s="623"/>
      <c r="C128" s="623"/>
      <c r="D128" s="623"/>
      <c r="E128" s="623"/>
      <c r="F128" s="623"/>
      <c r="G128" s="623"/>
      <c r="H128" s="256"/>
      <c r="I128" s="311"/>
      <c r="J128" s="289"/>
      <c r="K128" s="290"/>
      <c r="L128" s="255"/>
      <c r="M128" s="356"/>
    </row>
    <row r="129" spans="1:13" s="32" customFormat="1" ht="19.5" customHeight="1">
      <c r="A129" s="20"/>
      <c r="B129" s="338"/>
      <c r="C129" s="20"/>
      <c r="D129" s="607"/>
      <c r="E129" s="607"/>
      <c r="F129" s="607"/>
      <c r="G129" s="607"/>
      <c r="H129" s="21"/>
      <c r="I129" s="312"/>
      <c r="J129" s="118"/>
      <c r="K129" s="22"/>
      <c r="L129" s="22"/>
      <c r="M129" s="118"/>
    </row>
    <row r="130" spans="1:13" s="32" customFormat="1" ht="33.75" customHeight="1">
      <c r="A130" s="57"/>
      <c r="B130" s="605" t="s">
        <v>218</v>
      </c>
      <c r="C130" s="606"/>
      <c r="D130" s="606"/>
      <c r="E130" s="606"/>
      <c r="F130" s="606"/>
      <c r="G130" s="606"/>
      <c r="H130" s="606"/>
      <c r="I130" s="606"/>
      <c r="J130" s="606"/>
      <c r="K130" s="606"/>
      <c r="L130" s="606"/>
      <c r="M130" s="348"/>
    </row>
    <row r="131" spans="1:13" s="32" customFormat="1" ht="21" customHeight="1">
      <c r="A131" s="57"/>
      <c r="B131" s="614" t="s">
        <v>19</v>
      </c>
      <c r="C131" s="614"/>
      <c r="D131" s="614"/>
      <c r="E131" s="58"/>
      <c r="F131" s="58"/>
      <c r="G131" s="383"/>
      <c r="H131" s="27"/>
      <c r="I131" s="313"/>
      <c r="J131" s="58"/>
      <c r="K131" s="39"/>
      <c r="L131" s="394"/>
      <c r="M131" s="348"/>
    </row>
    <row r="132" spans="1:13" s="32" customFormat="1" ht="34.5" customHeight="1">
      <c r="A132" s="57"/>
      <c r="B132" s="605" t="s">
        <v>286</v>
      </c>
      <c r="C132" s="606"/>
      <c r="D132" s="606"/>
      <c r="E132" s="606"/>
      <c r="F132" s="606"/>
      <c r="G132" s="606"/>
      <c r="H132" s="606"/>
      <c r="I132" s="606"/>
      <c r="J132" s="606"/>
      <c r="K132" s="606"/>
      <c r="L132" s="606"/>
      <c r="M132" s="348"/>
    </row>
    <row r="133" spans="1:13" s="32" customFormat="1" ht="40.5" customHeight="1">
      <c r="A133" s="57"/>
      <c r="B133" s="577" t="s">
        <v>141</v>
      </c>
      <c r="C133" s="577"/>
      <c r="D133" s="577"/>
      <c r="E133" s="577"/>
      <c r="F133" s="577"/>
      <c r="G133" s="577"/>
      <c r="H133" s="577"/>
      <c r="I133" s="577"/>
      <c r="J133" s="58"/>
      <c r="K133" s="39"/>
      <c r="L133" s="394"/>
      <c r="M133" s="348"/>
    </row>
    <row r="134" spans="1:13" s="32" customFormat="1" ht="23.25" customHeight="1">
      <c r="A134" s="117"/>
      <c r="B134" s="122" t="s">
        <v>17</v>
      </c>
      <c r="C134" s="74"/>
      <c r="D134" s="584" t="s">
        <v>123</v>
      </c>
      <c r="E134" s="584"/>
      <c r="F134" s="584"/>
      <c r="G134" s="584"/>
      <c r="H134" s="44"/>
      <c r="I134" s="314"/>
      <c r="J134" s="627" t="s">
        <v>124</v>
      </c>
      <c r="K134" s="627"/>
      <c r="L134" s="627"/>
      <c r="M134" s="348"/>
    </row>
    <row r="135" spans="1:13" s="32" customFormat="1" ht="27.75" customHeight="1">
      <c r="A135" s="117"/>
      <c r="B135" s="58"/>
      <c r="C135" s="74"/>
      <c r="D135" s="41"/>
      <c r="E135" s="41"/>
      <c r="F135" s="420"/>
      <c r="G135" s="384"/>
      <c r="H135" s="44"/>
      <c r="I135" s="314"/>
      <c r="J135" s="233"/>
      <c r="K135" s="233"/>
      <c r="L135" s="374"/>
      <c r="M135" s="348"/>
    </row>
    <row r="136" spans="1:13" s="32" customFormat="1" ht="36.75" customHeight="1">
      <c r="A136" s="74"/>
      <c r="B136" s="1"/>
      <c r="C136" s="570" t="s">
        <v>475</v>
      </c>
      <c r="D136" s="570"/>
      <c r="E136" s="570"/>
      <c r="F136" s="570"/>
      <c r="G136" s="570"/>
      <c r="H136" s="570"/>
      <c r="I136" s="570"/>
      <c r="J136" s="570"/>
      <c r="K136" s="570"/>
      <c r="L136" s="570"/>
      <c r="M136" s="570"/>
    </row>
    <row r="137" spans="1:13" s="32" customFormat="1" ht="36.75" customHeight="1">
      <c r="A137" s="640" t="s">
        <v>169</v>
      </c>
      <c r="B137" s="625"/>
      <c r="C137" s="677"/>
      <c r="D137" s="624" t="s">
        <v>127</v>
      </c>
      <c r="E137" s="625"/>
      <c r="F137" s="625"/>
      <c r="G137" s="625"/>
      <c r="H137" s="625"/>
      <c r="I137" s="625"/>
      <c r="J137" s="625"/>
      <c r="K137" s="625"/>
      <c r="L137" s="625"/>
      <c r="M137" s="626"/>
    </row>
    <row r="138" spans="1:15" ht="57.75" customHeight="1">
      <c r="A138" s="102" t="s">
        <v>88</v>
      </c>
      <c r="B138" s="7" t="s">
        <v>89</v>
      </c>
      <c r="C138" s="7" t="s">
        <v>92</v>
      </c>
      <c r="D138" s="7" t="s">
        <v>90</v>
      </c>
      <c r="E138" s="7" t="s">
        <v>91</v>
      </c>
      <c r="F138" s="102" t="s">
        <v>16</v>
      </c>
      <c r="G138" s="381" t="s">
        <v>263</v>
      </c>
      <c r="H138" s="8" t="s">
        <v>171</v>
      </c>
      <c r="I138" s="308" t="s">
        <v>199</v>
      </c>
      <c r="J138" s="103" t="s">
        <v>7</v>
      </c>
      <c r="K138" s="8" t="s">
        <v>53</v>
      </c>
      <c r="L138" s="391" t="s">
        <v>8</v>
      </c>
      <c r="M138" s="154" t="s">
        <v>9</v>
      </c>
      <c r="N138" s="37"/>
      <c r="O138" s="38"/>
    </row>
    <row r="139" spans="1:13" s="32" customFormat="1" ht="24" customHeight="1">
      <c r="A139" s="9">
        <v>1</v>
      </c>
      <c r="B139" s="9">
        <v>2</v>
      </c>
      <c r="C139" s="10" t="s">
        <v>153</v>
      </c>
      <c r="D139" s="10" t="s">
        <v>154</v>
      </c>
      <c r="E139" s="10" t="s">
        <v>182</v>
      </c>
      <c r="F139" s="9" t="s">
        <v>155</v>
      </c>
      <c r="G139" s="382" t="s">
        <v>156</v>
      </c>
      <c r="H139" s="10" t="s">
        <v>157</v>
      </c>
      <c r="I139" s="309" t="s">
        <v>158</v>
      </c>
      <c r="J139" s="9">
        <v>10</v>
      </c>
      <c r="K139" s="10" t="s">
        <v>159</v>
      </c>
      <c r="L139" s="392">
        <v>12</v>
      </c>
      <c r="M139" s="40">
        <v>13</v>
      </c>
    </row>
    <row r="140" spans="1:13" s="32" customFormat="1" ht="38.25" customHeight="1">
      <c r="A140" s="104"/>
      <c r="B140" s="13" t="s">
        <v>186</v>
      </c>
      <c r="C140" s="70" t="s">
        <v>15</v>
      </c>
      <c r="D140" s="75" t="s">
        <v>15</v>
      </c>
      <c r="E140" s="76" t="s">
        <v>15</v>
      </c>
      <c r="F140" s="144" t="s">
        <v>15</v>
      </c>
      <c r="G140" s="70" t="s">
        <v>15</v>
      </c>
      <c r="H140" s="19" t="s">
        <v>15</v>
      </c>
      <c r="I140" s="310" t="s">
        <v>15</v>
      </c>
      <c r="J140" s="105" t="s">
        <v>15</v>
      </c>
      <c r="K140" s="15" t="s">
        <v>15</v>
      </c>
      <c r="L140" s="16" t="s">
        <v>15</v>
      </c>
      <c r="M140" s="341" t="s">
        <v>15</v>
      </c>
    </row>
    <row r="141" spans="1:13" s="32" customFormat="1" ht="32.25" customHeight="1">
      <c r="A141" s="142">
        <v>1</v>
      </c>
      <c r="B141" s="508" t="s">
        <v>150</v>
      </c>
      <c r="C141" s="509"/>
      <c r="D141" s="510" t="s">
        <v>95</v>
      </c>
      <c r="E141" s="511">
        <v>0.05</v>
      </c>
      <c r="F141" s="512">
        <v>30</v>
      </c>
      <c r="G141" s="513">
        <v>360</v>
      </c>
      <c r="H141" s="506"/>
      <c r="I141" s="528"/>
      <c r="J141" s="506"/>
      <c r="K141" s="506"/>
      <c r="L141" s="395"/>
      <c r="M141" s="350"/>
    </row>
    <row r="142" spans="1:13" s="32" customFormat="1" ht="30" customHeight="1">
      <c r="A142" s="57"/>
      <c r="B142" s="605" t="s">
        <v>219</v>
      </c>
      <c r="C142" s="606"/>
      <c r="D142" s="606"/>
      <c r="E142" s="606"/>
      <c r="F142" s="606"/>
      <c r="G142" s="606"/>
      <c r="H142" s="606"/>
      <c r="I142" s="606"/>
      <c r="J142" s="606"/>
      <c r="K142" s="606"/>
      <c r="L142" s="606"/>
      <c r="M142" s="348"/>
    </row>
    <row r="143" spans="1:13" s="32" customFormat="1" ht="39.75" customHeight="1">
      <c r="A143" s="57"/>
      <c r="B143" s="614" t="s">
        <v>19</v>
      </c>
      <c r="C143" s="614"/>
      <c r="D143" s="614"/>
      <c r="E143" s="58"/>
      <c r="F143" s="58"/>
      <c r="G143" s="383"/>
      <c r="H143" s="27"/>
      <c r="I143" s="313"/>
      <c r="J143" s="58"/>
      <c r="K143" s="39"/>
      <c r="L143" s="394"/>
      <c r="M143" s="348"/>
    </row>
    <row r="144" spans="1:13" s="32" customFormat="1" ht="34.5" customHeight="1">
      <c r="A144" s="57"/>
      <c r="B144" s="605" t="s">
        <v>228</v>
      </c>
      <c r="C144" s="606"/>
      <c r="D144" s="606"/>
      <c r="E144" s="606"/>
      <c r="F144" s="606"/>
      <c r="G144" s="606"/>
      <c r="H144" s="606"/>
      <c r="I144" s="606"/>
      <c r="J144" s="606"/>
      <c r="K144" s="606"/>
      <c r="L144" s="606"/>
      <c r="M144" s="348"/>
    </row>
    <row r="145" spans="1:13" s="32" customFormat="1" ht="27.75" customHeight="1">
      <c r="A145" s="57"/>
      <c r="B145" s="577" t="s">
        <v>141</v>
      </c>
      <c r="C145" s="577"/>
      <c r="D145" s="577"/>
      <c r="E145" s="577"/>
      <c r="F145" s="577"/>
      <c r="G145" s="577"/>
      <c r="H145" s="577"/>
      <c r="I145" s="577"/>
      <c r="J145" s="58"/>
      <c r="K145" s="39"/>
      <c r="L145" s="394"/>
      <c r="M145" s="348"/>
    </row>
    <row r="146" spans="1:13" s="32" customFormat="1" ht="23.25" customHeight="1">
      <c r="A146" s="117"/>
      <c r="B146" s="122" t="s">
        <v>17</v>
      </c>
      <c r="C146" s="74"/>
      <c r="D146" s="584" t="s">
        <v>123</v>
      </c>
      <c r="E146" s="584"/>
      <c r="F146" s="584"/>
      <c r="G146" s="584"/>
      <c r="H146" s="44"/>
      <c r="I146" s="314"/>
      <c r="J146" s="627" t="s">
        <v>124</v>
      </c>
      <c r="K146" s="627"/>
      <c r="L146" s="627"/>
      <c r="M146" s="348"/>
    </row>
    <row r="147" spans="1:13" s="32" customFormat="1" ht="27.75" customHeight="1">
      <c r="A147" s="117"/>
      <c r="B147" s="58"/>
      <c r="C147" s="74"/>
      <c r="D147" s="41"/>
      <c r="E147" s="41"/>
      <c r="F147" s="420"/>
      <c r="G147" s="384"/>
      <c r="H147" s="44"/>
      <c r="I147" s="314"/>
      <c r="J147" s="233"/>
      <c r="K147" s="233"/>
      <c r="L147" s="374"/>
      <c r="M147" s="348"/>
    </row>
    <row r="148" spans="1:13" s="32" customFormat="1" ht="47.25" customHeight="1">
      <c r="A148" s="74"/>
      <c r="B148" s="1"/>
      <c r="C148" s="570" t="s">
        <v>475</v>
      </c>
      <c r="D148" s="570"/>
      <c r="E148" s="570"/>
      <c r="F148" s="570"/>
      <c r="G148" s="570"/>
      <c r="H148" s="570"/>
      <c r="I148" s="570"/>
      <c r="J148" s="570"/>
      <c r="K148" s="570"/>
      <c r="L148" s="570"/>
      <c r="M148" s="570"/>
    </row>
    <row r="149" spans="1:13" s="32" customFormat="1" ht="48.75" customHeight="1">
      <c r="A149" s="640" t="s">
        <v>169</v>
      </c>
      <c r="B149" s="625"/>
      <c r="C149" s="677"/>
      <c r="D149" s="624" t="s">
        <v>373</v>
      </c>
      <c r="E149" s="625"/>
      <c r="F149" s="625"/>
      <c r="G149" s="625"/>
      <c r="H149" s="625"/>
      <c r="I149" s="625"/>
      <c r="J149" s="625"/>
      <c r="K149" s="625"/>
      <c r="L149" s="625"/>
      <c r="M149" s="626"/>
    </row>
    <row r="150" spans="1:13" s="32" customFormat="1" ht="72" customHeight="1">
      <c r="A150" s="102" t="s">
        <v>88</v>
      </c>
      <c r="B150" s="7" t="s">
        <v>89</v>
      </c>
      <c r="C150" s="7" t="s">
        <v>92</v>
      </c>
      <c r="D150" s="7" t="s">
        <v>90</v>
      </c>
      <c r="E150" s="7" t="s">
        <v>91</v>
      </c>
      <c r="F150" s="102" t="s">
        <v>16</v>
      </c>
      <c r="G150" s="381" t="s">
        <v>342</v>
      </c>
      <c r="H150" s="8" t="s">
        <v>401</v>
      </c>
      <c r="I150" s="308" t="s">
        <v>199</v>
      </c>
      <c r="J150" s="103" t="s">
        <v>7</v>
      </c>
      <c r="K150" s="8" t="s">
        <v>402</v>
      </c>
      <c r="L150" s="391" t="s">
        <v>8</v>
      </c>
      <c r="M150" s="154" t="s">
        <v>9</v>
      </c>
    </row>
    <row r="151" spans="1:13" s="32" customFormat="1" ht="23.25" customHeight="1">
      <c r="A151" s="9">
        <v>1</v>
      </c>
      <c r="B151" s="9">
        <v>2</v>
      </c>
      <c r="C151" s="10" t="s">
        <v>153</v>
      </c>
      <c r="D151" s="10" t="s">
        <v>154</v>
      </c>
      <c r="E151" s="10" t="s">
        <v>182</v>
      </c>
      <c r="F151" s="9" t="s">
        <v>155</v>
      </c>
      <c r="G151" s="382" t="s">
        <v>156</v>
      </c>
      <c r="H151" s="10" t="s">
        <v>157</v>
      </c>
      <c r="I151" s="309" t="s">
        <v>158</v>
      </c>
      <c r="J151" s="9">
        <v>10</v>
      </c>
      <c r="K151" s="10" t="s">
        <v>159</v>
      </c>
      <c r="L151" s="392">
        <v>12</v>
      </c>
      <c r="M151" s="40">
        <v>13</v>
      </c>
    </row>
    <row r="152" spans="1:15" ht="32.25" customHeight="1">
      <c r="A152" s="104"/>
      <c r="B152" s="13" t="s">
        <v>214</v>
      </c>
      <c r="C152" s="70" t="s">
        <v>15</v>
      </c>
      <c r="D152" s="75" t="s">
        <v>15</v>
      </c>
      <c r="E152" s="76" t="s">
        <v>15</v>
      </c>
      <c r="F152" s="144" t="s">
        <v>15</v>
      </c>
      <c r="G152" s="70" t="s">
        <v>15</v>
      </c>
      <c r="H152" s="19" t="s">
        <v>15</v>
      </c>
      <c r="I152" s="310" t="s">
        <v>15</v>
      </c>
      <c r="J152" s="105" t="s">
        <v>15</v>
      </c>
      <c r="K152" s="15" t="s">
        <v>15</v>
      </c>
      <c r="L152" s="16" t="s">
        <v>15</v>
      </c>
      <c r="M152" s="341" t="s">
        <v>15</v>
      </c>
      <c r="N152" s="37"/>
      <c r="O152" s="38"/>
    </row>
    <row r="153" spans="1:13" s="32" customFormat="1" ht="45.75" customHeight="1">
      <c r="A153" s="124">
        <v>1</v>
      </c>
      <c r="B153" s="11" t="s">
        <v>73</v>
      </c>
      <c r="C153" s="739"/>
      <c r="D153" s="739" t="s">
        <v>317</v>
      </c>
      <c r="E153" s="729" t="s">
        <v>191</v>
      </c>
      <c r="F153" s="731"/>
      <c r="G153" s="729">
        <v>2400</v>
      </c>
      <c r="H153" s="737"/>
      <c r="I153" s="735"/>
      <c r="J153" s="731"/>
      <c r="K153" s="790"/>
      <c r="L153" s="733"/>
      <c r="M153" s="608"/>
    </row>
    <row r="154" spans="1:13" s="32" customFormat="1" ht="45.75" customHeight="1">
      <c r="A154" s="124" t="s">
        <v>122</v>
      </c>
      <c r="B154" s="11" t="s">
        <v>403</v>
      </c>
      <c r="C154" s="740"/>
      <c r="D154" s="740"/>
      <c r="E154" s="730"/>
      <c r="F154" s="732"/>
      <c r="G154" s="730"/>
      <c r="H154" s="738"/>
      <c r="I154" s="736"/>
      <c r="J154" s="732"/>
      <c r="K154" s="791"/>
      <c r="L154" s="734"/>
      <c r="M154" s="609"/>
    </row>
    <row r="155" spans="1:13" s="32" customFormat="1" ht="46.5" customHeight="1">
      <c r="A155" s="124">
        <v>2</v>
      </c>
      <c r="B155" s="11" t="s">
        <v>73</v>
      </c>
      <c r="C155" s="739"/>
      <c r="D155" s="739" t="s">
        <v>317</v>
      </c>
      <c r="E155" s="729" t="s">
        <v>22</v>
      </c>
      <c r="F155" s="731"/>
      <c r="G155" s="729">
        <v>5800</v>
      </c>
      <c r="H155" s="737"/>
      <c r="I155" s="735"/>
      <c r="J155" s="731"/>
      <c r="K155" s="790"/>
      <c r="L155" s="733"/>
      <c r="M155" s="608"/>
    </row>
    <row r="156" spans="1:13" s="32" customFormat="1" ht="46.5" customHeight="1">
      <c r="A156" s="124" t="s">
        <v>272</v>
      </c>
      <c r="B156" s="11" t="s">
        <v>404</v>
      </c>
      <c r="C156" s="740"/>
      <c r="D156" s="740"/>
      <c r="E156" s="730"/>
      <c r="F156" s="732"/>
      <c r="G156" s="730"/>
      <c r="H156" s="738"/>
      <c r="I156" s="736"/>
      <c r="J156" s="732"/>
      <c r="K156" s="791"/>
      <c r="L156" s="734"/>
      <c r="M156" s="609"/>
    </row>
    <row r="157" spans="1:13" s="32" customFormat="1" ht="55.5" customHeight="1">
      <c r="A157" s="127"/>
      <c r="B157" s="634" t="s">
        <v>4</v>
      </c>
      <c r="C157" s="634"/>
      <c r="D157" s="24"/>
      <c r="E157" s="77"/>
      <c r="F157" s="25"/>
      <c r="G157" s="128"/>
      <c r="H157" s="269" t="s">
        <v>21</v>
      </c>
      <c r="I157" s="496"/>
      <c r="J157" s="123"/>
      <c r="K157" s="129" t="s">
        <v>20</v>
      </c>
      <c r="L157" s="72"/>
      <c r="M157" s="352"/>
    </row>
    <row r="158" spans="1:13" s="32" customFormat="1" ht="26.25" customHeight="1">
      <c r="A158" s="623"/>
      <c r="B158" s="623"/>
      <c r="C158" s="623"/>
      <c r="D158" s="623"/>
      <c r="E158" s="623"/>
      <c r="F158" s="623"/>
      <c r="G158" s="623"/>
      <c r="H158" s="119"/>
      <c r="I158" s="316"/>
      <c r="J158" s="120"/>
      <c r="K158" s="120"/>
      <c r="L158" s="119"/>
      <c r="M158" s="120"/>
    </row>
    <row r="159" spans="1:13" s="32" customFormat="1" ht="25.5" customHeight="1">
      <c r="A159" s="20"/>
      <c r="B159" s="338"/>
      <c r="C159" s="20"/>
      <c r="D159" s="607"/>
      <c r="E159" s="607"/>
      <c r="F159" s="607"/>
      <c r="G159" s="607"/>
      <c r="H159" s="21"/>
      <c r="I159" s="312"/>
      <c r="J159" s="118"/>
      <c r="K159" s="22"/>
      <c r="L159" s="22"/>
      <c r="M159" s="118"/>
    </row>
    <row r="160" spans="1:13" ht="27.75" customHeight="1">
      <c r="A160" s="57"/>
      <c r="B160" s="605" t="s">
        <v>287</v>
      </c>
      <c r="C160" s="606"/>
      <c r="D160" s="606"/>
      <c r="E160" s="606"/>
      <c r="F160" s="606"/>
      <c r="G160" s="606"/>
      <c r="H160" s="606"/>
      <c r="I160" s="606"/>
      <c r="J160" s="606"/>
      <c r="K160" s="606"/>
      <c r="L160" s="606"/>
      <c r="M160" s="348"/>
    </row>
    <row r="161" spans="1:13" s="32" customFormat="1" ht="21.75" customHeight="1">
      <c r="A161" s="57"/>
      <c r="B161" s="614" t="s">
        <v>19</v>
      </c>
      <c r="C161" s="614"/>
      <c r="D161" s="614"/>
      <c r="E161" s="58"/>
      <c r="F161" s="58"/>
      <c r="G161" s="383"/>
      <c r="H161" s="27"/>
      <c r="I161" s="313"/>
      <c r="J161" s="58"/>
      <c r="K161" s="58"/>
      <c r="L161" s="394"/>
      <c r="M161" s="230"/>
    </row>
    <row r="162" spans="1:13" s="32" customFormat="1" ht="22.5" customHeight="1">
      <c r="A162" s="57"/>
      <c r="B162" s="605" t="s">
        <v>288</v>
      </c>
      <c r="C162" s="606"/>
      <c r="D162" s="606"/>
      <c r="E162" s="606"/>
      <c r="F162" s="606"/>
      <c r="G162" s="606"/>
      <c r="H162" s="606"/>
      <c r="I162" s="606"/>
      <c r="J162" s="606"/>
      <c r="K162" s="606"/>
      <c r="L162" s="606"/>
      <c r="M162" s="348"/>
    </row>
    <row r="163" spans="1:13" s="32" customFormat="1" ht="24" customHeight="1">
      <c r="A163" s="57"/>
      <c r="B163" s="577" t="s">
        <v>141</v>
      </c>
      <c r="C163" s="577"/>
      <c r="D163" s="577"/>
      <c r="E163" s="577"/>
      <c r="F163" s="577"/>
      <c r="G163" s="577"/>
      <c r="H163" s="577"/>
      <c r="I163" s="577"/>
      <c r="J163" s="58"/>
      <c r="K163" s="58"/>
      <c r="L163" s="394"/>
      <c r="M163" s="230"/>
    </row>
    <row r="164" spans="1:13" s="32" customFormat="1" ht="45.75" customHeight="1">
      <c r="A164" s="117"/>
      <c r="B164" s="122" t="s">
        <v>17</v>
      </c>
      <c r="C164" s="74"/>
      <c r="D164" s="584" t="s">
        <v>123</v>
      </c>
      <c r="E164" s="584"/>
      <c r="F164" s="584"/>
      <c r="G164" s="584"/>
      <c r="H164" s="44"/>
      <c r="I164" s="314"/>
      <c r="J164" s="627"/>
      <c r="K164" s="627"/>
      <c r="L164" s="627"/>
      <c r="M164" s="348"/>
    </row>
    <row r="165" spans="1:13" s="32" customFormat="1" ht="36.75" customHeight="1">
      <c r="A165" s="74"/>
      <c r="B165" s="1"/>
      <c r="C165" s="570" t="s">
        <v>475</v>
      </c>
      <c r="D165" s="570"/>
      <c r="E165" s="570"/>
      <c r="F165" s="570"/>
      <c r="G165" s="570"/>
      <c r="H165" s="570"/>
      <c r="I165" s="570"/>
      <c r="J165" s="570"/>
      <c r="K165" s="570"/>
      <c r="L165" s="570"/>
      <c r="M165" s="570"/>
    </row>
    <row r="166" spans="1:13" s="32" customFormat="1" ht="34.5" customHeight="1">
      <c r="A166" s="640" t="s">
        <v>169</v>
      </c>
      <c r="B166" s="625"/>
      <c r="C166" s="677"/>
      <c r="D166" s="624" t="s">
        <v>373</v>
      </c>
      <c r="E166" s="625"/>
      <c r="F166" s="625"/>
      <c r="G166" s="625"/>
      <c r="H166" s="625"/>
      <c r="I166" s="625"/>
      <c r="J166" s="625"/>
      <c r="K166" s="625"/>
      <c r="L166" s="625"/>
      <c r="M166" s="626"/>
    </row>
    <row r="167" spans="1:15" ht="56.25" customHeight="1">
      <c r="A167" s="102" t="s">
        <v>88</v>
      </c>
      <c r="B167" s="7" t="s">
        <v>89</v>
      </c>
      <c r="C167" s="7" t="s">
        <v>92</v>
      </c>
      <c r="D167" s="7" t="s">
        <v>90</v>
      </c>
      <c r="E167" s="7" t="s">
        <v>91</v>
      </c>
      <c r="F167" s="102" t="s">
        <v>16</v>
      </c>
      <c r="G167" s="381" t="s">
        <v>263</v>
      </c>
      <c r="H167" s="8" t="s">
        <v>171</v>
      </c>
      <c r="I167" s="308" t="s">
        <v>199</v>
      </c>
      <c r="J167" s="103" t="s">
        <v>7</v>
      </c>
      <c r="K167" s="8" t="s">
        <v>53</v>
      </c>
      <c r="L167" s="391" t="s">
        <v>8</v>
      </c>
      <c r="M167" s="154" t="s">
        <v>9</v>
      </c>
      <c r="N167" s="37"/>
      <c r="O167" s="38"/>
    </row>
    <row r="168" spans="1:13" s="32" customFormat="1" ht="35.25" customHeight="1">
      <c r="A168" s="9">
        <v>1</v>
      </c>
      <c r="B168" s="9">
        <v>2</v>
      </c>
      <c r="C168" s="10" t="s">
        <v>153</v>
      </c>
      <c r="D168" s="10" t="s">
        <v>154</v>
      </c>
      <c r="E168" s="10" t="s">
        <v>182</v>
      </c>
      <c r="F168" s="9" t="s">
        <v>155</v>
      </c>
      <c r="G168" s="382" t="s">
        <v>156</v>
      </c>
      <c r="H168" s="10" t="s">
        <v>157</v>
      </c>
      <c r="I168" s="309" t="s">
        <v>158</v>
      </c>
      <c r="J168" s="9">
        <v>10</v>
      </c>
      <c r="K168" s="10" t="s">
        <v>159</v>
      </c>
      <c r="L168" s="392">
        <v>12</v>
      </c>
      <c r="M168" s="40">
        <v>13</v>
      </c>
    </row>
    <row r="169" spans="1:13" s="32" customFormat="1" ht="38.25" customHeight="1">
      <c r="A169" s="104"/>
      <c r="B169" s="13" t="s">
        <v>18</v>
      </c>
      <c r="C169" s="70" t="s">
        <v>15</v>
      </c>
      <c r="D169" s="75" t="s">
        <v>15</v>
      </c>
      <c r="E169" s="76" t="s">
        <v>15</v>
      </c>
      <c r="F169" s="144" t="s">
        <v>15</v>
      </c>
      <c r="G169" s="70" t="s">
        <v>15</v>
      </c>
      <c r="H169" s="19" t="s">
        <v>15</v>
      </c>
      <c r="I169" s="310" t="s">
        <v>15</v>
      </c>
      <c r="J169" s="105" t="s">
        <v>15</v>
      </c>
      <c r="K169" s="15" t="s">
        <v>15</v>
      </c>
      <c r="L169" s="16" t="s">
        <v>15</v>
      </c>
      <c r="M169" s="341" t="s">
        <v>15</v>
      </c>
    </row>
    <row r="170" spans="1:13" s="32" customFormat="1" ht="46.5" customHeight="1">
      <c r="A170" s="124">
        <v>1</v>
      </c>
      <c r="B170" s="97" t="s">
        <v>213</v>
      </c>
      <c r="C170" s="125"/>
      <c r="D170" s="254" t="s">
        <v>264</v>
      </c>
      <c r="E170" s="126" t="s">
        <v>195</v>
      </c>
      <c r="F170" s="40">
        <v>1</v>
      </c>
      <c r="G170" s="413">
        <v>1700</v>
      </c>
      <c r="H170" s="85"/>
      <c r="I170" s="502"/>
      <c r="J170" s="94"/>
      <c r="K170" s="86"/>
      <c r="L170" s="396"/>
      <c r="M170" s="350"/>
    </row>
    <row r="171" spans="1:13" s="32" customFormat="1" ht="34.5" customHeight="1">
      <c r="A171" s="623"/>
      <c r="B171" s="623"/>
      <c r="C171" s="623"/>
      <c r="D171" s="623"/>
      <c r="E171" s="623"/>
      <c r="F171" s="623"/>
      <c r="G171" s="623"/>
      <c r="H171" s="256"/>
      <c r="I171" s="311"/>
      <c r="J171" s="289"/>
      <c r="K171" s="290"/>
      <c r="L171" s="255"/>
      <c r="M171" s="351"/>
    </row>
    <row r="172" spans="1:13" s="32" customFormat="1" ht="21" customHeight="1">
      <c r="A172" s="20"/>
      <c r="B172" s="338"/>
      <c r="C172" s="20"/>
      <c r="D172" s="607"/>
      <c r="E172" s="607"/>
      <c r="F172" s="607"/>
      <c r="G172" s="607"/>
      <c r="H172" s="21"/>
      <c r="I172" s="312"/>
      <c r="J172" s="118"/>
      <c r="K172" s="22"/>
      <c r="L172" s="22"/>
      <c r="M172" s="118"/>
    </row>
    <row r="173" spans="1:13" s="32" customFormat="1" ht="30" customHeight="1">
      <c r="A173" s="57"/>
      <c r="B173" s="605" t="s">
        <v>229</v>
      </c>
      <c r="C173" s="606"/>
      <c r="D173" s="606"/>
      <c r="E173" s="606"/>
      <c r="F173" s="606"/>
      <c r="G173" s="606"/>
      <c r="H173" s="606"/>
      <c r="I173" s="606"/>
      <c r="J173" s="606"/>
      <c r="K173" s="606"/>
      <c r="L173" s="606"/>
      <c r="M173" s="348"/>
    </row>
    <row r="174" spans="1:13" s="32" customFormat="1" ht="39.75" customHeight="1">
      <c r="A174" s="57"/>
      <c r="B174" s="614" t="s">
        <v>19</v>
      </c>
      <c r="C174" s="614"/>
      <c r="D174" s="614"/>
      <c r="E174" s="58"/>
      <c r="F174" s="58"/>
      <c r="G174" s="383"/>
      <c r="H174" s="27"/>
      <c r="I174" s="313"/>
      <c r="J174" s="58"/>
      <c r="K174" s="39"/>
      <c r="L174" s="394"/>
      <c r="M174" s="348"/>
    </row>
    <row r="175" spans="1:13" s="32" customFormat="1" ht="34.5" customHeight="1">
      <c r="A175" s="57"/>
      <c r="B175" s="605" t="s">
        <v>230</v>
      </c>
      <c r="C175" s="606"/>
      <c r="D175" s="606"/>
      <c r="E175" s="606"/>
      <c r="F175" s="606"/>
      <c r="G175" s="606"/>
      <c r="H175" s="606"/>
      <c r="I175" s="606"/>
      <c r="J175" s="606"/>
      <c r="K175" s="606"/>
      <c r="L175" s="606"/>
      <c r="M175" s="348"/>
    </row>
    <row r="176" spans="1:13" s="32" customFormat="1" ht="24.75" customHeight="1">
      <c r="A176" s="57"/>
      <c r="B176" s="577" t="s">
        <v>141</v>
      </c>
      <c r="C176" s="577"/>
      <c r="D176" s="577"/>
      <c r="E176" s="577"/>
      <c r="F176" s="577"/>
      <c r="G176" s="577"/>
      <c r="H176" s="577"/>
      <c r="I176" s="577"/>
      <c r="J176" s="58"/>
      <c r="K176" s="39"/>
      <c r="L176" s="394"/>
      <c r="M176" s="348"/>
    </row>
    <row r="177" spans="1:13" s="32" customFormat="1" ht="42.75" customHeight="1">
      <c r="A177" s="117"/>
      <c r="B177" s="122" t="s">
        <v>17</v>
      </c>
      <c r="C177" s="74"/>
      <c r="D177" s="584" t="s">
        <v>123</v>
      </c>
      <c r="E177" s="584"/>
      <c r="F177" s="584"/>
      <c r="G177" s="584"/>
      <c r="H177" s="44"/>
      <c r="I177" s="314"/>
      <c r="J177" s="627" t="s">
        <v>124</v>
      </c>
      <c r="K177" s="627"/>
      <c r="L177" s="627"/>
      <c r="M177" s="348"/>
    </row>
    <row r="178" spans="1:13" s="32" customFormat="1" ht="14.25" customHeight="1">
      <c r="A178" s="117"/>
      <c r="B178" s="58"/>
      <c r="C178" s="74"/>
      <c r="D178" s="41"/>
      <c r="E178" s="41"/>
      <c r="F178" s="420"/>
      <c r="G178" s="384"/>
      <c r="H178" s="44"/>
      <c r="I178" s="314"/>
      <c r="J178" s="233"/>
      <c r="K178" s="233"/>
      <c r="L178" s="374"/>
      <c r="M178" s="348"/>
    </row>
    <row r="179" spans="1:13" s="32" customFormat="1" ht="34.5" customHeight="1">
      <c r="A179" s="74"/>
      <c r="B179" s="1"/>
      <c r="C179" s="570" t="s">
        <v>475</v>
      </c>
      <c r="D179" s="570"/>
      <c r="E179" s="570"/>
      <c r="F179" s="570"/>
      <c r="G179" s="570"/>
      <c r="H179" s="570"/>
      <c r="I179" s="570"/>
      <c r="J179" s="570"/>
      <c r="K179" s="570"/>
      <c r="L179" s="570"/>
      <c r="M179" s="570"/>
    </row>
    <row r="180" spans="1:13" s="32" customFormat="1" ht="36.75" customHeight="1">
      <c r="A180" s="603" t="s">
        <v>169</v>
      </c>
      <c r="B180" s="582"/>
      <c r="C180" s="604"/>
      <c r="D180" s="624" t="s">
        <v>373</v>
      </c>
      <c r="E180" s="625"/>
      <c r="F180" s="625"/>
      <c r="G180" s="625"/>
      <c r="H180" s="625"/>
      <c r="I180" s="625"/>
      <c r="J180" s="625"/>
      <c r="K180" s="625"/>
      <c r="L180" s="625"/>
      <c r="M180" s="626"/>
    </row>
    <row r="181" spans="1:13" s="32" customFormat="1" ht="60.75" customHeight="1">
      <c r="A181" s="102" t="s">
        <v>88</v>
      </c>
      <c r="B181" s="102" t="s">
        <v>89</v>
      </c>
      <c r="C181" s="102" t="s">
        <v>92</v>
      </c>
      <c r="D181" s="102" t="s">
        <v>90</v>
      </c>
      <c r="E181" s="102" t="s">
        <v>91</v>
      </c>
      <c r="F181" s="102" t="s">
        <v>16</v>
      </c>
      <c r="G181" s="381" t="s">
        <v>343</v>
      </c>
      <c r="H181" s="8" t="s">
        <v>171</v>
      </c>
      <c r="I181" s="308" t="s">
        <v>199</v>
      </c>
      <c r="J181" s="103" t="s">
        <v>7</v>
      </c>
      <c r="K181" s="8" t="s">
        <v>53</v>
      </c>
      <c r="L181" s="391" t="s">
        <v>8</v>
      </c>
      <c r="M181" s="154" t="s">
        <v>9</v>
      </c>
    </row>
    <row r="182" spans="1:13" s="32" customFormat="1" ht="27.75" customHeight="1">
      <c r="A182" s="9">
        <v>1</v>
      </c>
      <c r="B182" s="9">
        <v>2</v>
      </c>
      <c r="C182" s="10" t="s">
        <v>153</v>
      </c>
      <c r="D182" s="10" t="s">
        <v>154</v>
      </c>
      <c r="E182" s="10" t="s">
        <v>182</v>
      </c>
      <c r="F182" s="9" t="s">
        <v>155</v>
      </c>
      <c r="G182" s="382" t="s">
        <v>156</v>
      </c>
      <c r="H182" s="10" t="s">
        <v>157</v>
      </c>
      <c r="I182" s="309" t="s">
        <v>158</v>
      </c>
      <c r="J182" s="9">
        <v>10</v>
      </c>
      <c r="K182" s="10" t="s">
        <v>159</v>
      </c>
      <c r="L182" s="392">
        <v>12</v>
      </c>
      <c r="M182" s="40">
        <v>13</v>
      </c>
    </row>
    <row r="183" spans="1:13" s="32" customFormat="1" ht="27" customHeight="1">
      <c r="A183" s="104"/>
      <c r="B183" s="131" t="s">
        <v>117</v>
      </c>
      <c r="C183" s="132" t="s">
        <v>15</v>
      </c>
      <c r="D183" s="133" t="s">
        <v>15</v>
      </c>
      <c r="E183" s="133" t="s">
        <v>15</v>
      </c>
      <c r="F183" s="133" t="s">
        <v>15</v>
      </c>
      <c r="G183" s="132" t="s">
        <v>15</v>
      </c>
      <c r="H183" s="16" t="s">
        <v>15</v>
      </c>
      <c r="I183" s="318" t="s">
        <v>15</v>
      </c>
      <c r="J183" s="134" t="s">
        <v>15</v>
      </c>
      <c r="K183" s="15" t="s">
        <v>15</v>
      </c>
      <c r="L183" s="16" t="s">
        <v>15</v>
      </c>
      <c r="M183" s="341" t="s">
        <v>15</v>
      </c>
    </row>
    <row r="184" spans="1:15" ht="57.75" customHeight="1">
      <c r="A184" s="135" t="s">
        <v>184</v>
      </c>
      <c r="B184" s="136" t="s">
        <v>130</v>
      </c>
      <c r="C184" s="59"/>
      <c r="D184" s="73" t="s">
        <v>208</v>
      </c>
      <c r="E184" s="137" t="s">
        <v>193</v>
      </c>
      <c r="F184" s="68">
        <v>10</v>
      </c>
      <c r="G184" s="414">
        <v>40</v>
      </c>
      <c r="H184" s="376"/>
      <c r="I184" s="319"/>
      <c r="J184" s="60"/>
      <c r="K184" s="61"/>
      <c r="L184" s="397"/>
      <c r="M184" s="60"/>
      <c r="N184" s="37"/>
      <c r="O184" s="38"/>
    </row>
    <row r="185" spans="1:13" s="32" customFormat="1" ht="51.75" customHeight="1">
      <c r="A185" s="135" t="s">
        <v>152</v>
      </c>
      <c r="B185" s="136" t="s">
        <v>130</v>
      </c>
      <c r="C185" s="59"/>
      <c r="D185" s="73" t="s">
        <v>208</v>
      </c>
      <c r="E185" s="137" t="s">
        <v>195</v>
      </c>
      <c r="F185" s="68">
        <v>10</v>
      </c>
      <c r="G185" s="414">
        <v>180</v>
      </c>
      <c r="H185" s="376"/>
      <c r="I185" s="319"/>
      <c r="J185" s="60"/>
      <c r="K185" s="61"/>
      <c r="L185" s="397"/>
      <c r="M185" s="60"/>
    </row>
    <row r="186" spans="1:13" s="32" customFormat="1" ht="52.5" customHeight="1">
      <c r="A186" s="135" t="s">
        <v>153</v>
      </c>
      <c r="B186" s="136" t="s">
        <v>130</v>
      </c>
      <c r="C186" s="59"/>
      <c r="D186" s="73" t="s">
        <v>209</v>
      </c>
      <c r="E186" s="137" t="s">
        <v>25</v>
      </c>
      <c r="F186" s="68">
        <v>10</v>
      </c>
      <c r="G186" s="414">
        <v>150</v>
      </c>
      <c r="H186" s="376"/>
      <c r="I186" s="319"/>
      <c r="J186" s="60"/>
      <c r="K186" s="61"/>
      <c r="L186" s="397"/>
      <c r="M186" s="60"/>
    </row>
    <row r="187" spans="1:13" s="32" customFormat="1" ht="43.5" customHeight="1">
      <c r="A187" s="127"/>
      <c r="B187" s="634" t="s">
        <v>4</v>
      </c>
      <c r="C187" s="634"/>
      <c r="D187" s="24"/>
      <c r="E187" s="77"/>
      <c r="F187" s="25"/>
      <c r="G187" s="128"/>
      <c r="H187" s="91" t="s">
        <v>21</v>
      </c>
      <c r="I187" s="320"/>
      <c r="J187" s="123"/>
      <c r="K187" s="63" t="s">
        <v>20</v>
      </c>
      <c r="L187" s="72"/>
      <c r="M187" s="349"/>
    </row>
    <row r="188" spans="1:13" s="32" customFormat="1" ht="30" customHeight="1">
      <c r="A188" s="623"/>
      <c r="B188" s="623"/>
      <c r="C188" s="623"/>
      <c r="D188" s="623"/>
      <c r="E188" s="623"/>
      <c r="F188" s="623"/>
      <c r="G188" s="623"/>
      <c r="H188" s="138"/>
      <c r="I188" s="312"/>
      <c r="J188" s="139"/>
      <c r="K188" s="140"/>
      <c r="L188" s="398"/>
      <c r="M188" s="348"/>
    </row>
    <row r="189" spans="1:13" s="32" customFormat="1" ht="39.75" customHeight="1">
      <c r="A189" s="20"/>
      <c r="B189" s="338"/>
      <c r="C189" s="20"/>
      <c r="D189" s="607"/>
      <c r="E189" s="607"/>
      <c r="F189" s="607"/>
      <c r="G189" s="607"/>
      <c r="H189" s="21"/>
      <c r="I189" s="312"/>
      <c r="J189" s="118"/>
      <c r="K189" s="22"/>
      <c r="L189" s="22"/>
      <c r="M189" s="118"/>
    </row>
    <row r="190" spans="1:13" ht="27.75" customHeight="1">
      <c r="A190" s="57"/>
      <c r="B190" s="605" t="s">
        <v>231</v>
      </c>
      <c r="C190" s="606"/>
      <c r="D190" s="606"/>
      <c r="E190" s="606"/>
      <c r="F190" s="606"/>
      <c r="G190" s="606"/>
      <c r="H190" s="606"/>
      <c r="I190" s="606"/>
      <c r="J190" s="606"/>
      <c r="K190" s="606"/>
      <c r="L190" s="606"/>
      <c r="M190" s="348"/>
    </row>
    <row r="191" spans="1:13" s="32" customFormat="1" ht="19.5" customHeight="1">
      <c r="A191" s="57"/>
      <c r="B191" s="614" t="s">
        <v>19</v>
      </c>
      <c r="C191" s="614"/>
      <c r="D191" s="614"/>
      <c r="E191" s="58"/>
      <c r="F191" s="58"/>
      <c r="G191" s="383"/>
      <c r="H191" s="27"/>
      <c r="I191" s="313"/>
      <c r="J191" s="58"/>
      <c r="K191" s="39"/>
      <c r="L191" s="394"/>
      <c r="M191" s="348"/>
    </row>
    <row r="192" spans="1:13" s="32" customFormat="1" ht="29.25" customHeight="1">
      <c r="A192" s="57"/>
      <c r="B192" s="605" t="s">
        <v>232</v>
      </c>
      <c r="C192" s="606"/>
      <c r="D192" s="606"/>
      <c r="E192" s="606"/>
      <c r="F192" s="606"/>
      <c r="G192" s="606"/>
      <c r="H192" s="606"/>
      <c r="I192" s="606"/>
      <c r="J192" s="606"/>
      <c r="K192" s="606"/>
      <c r="L192" s="606"/>
      <c r="M192" s="348"/>
    </row>
    <row r="193" spans="1:13" s="32" customFormat="1" ht="20.25" customHeight="1">
      <c r="A193" s="57"/>
      <c r="B193" s="577" t="s">
        <v>141</v>
      </c>
      <c r="C193" s="577"/>
      <c r="D193" s="577"/>
      <c r="E193" s="577"/>
      <c r="F193" s="577"/>
      <c r="G193" s="577"/>
      <c r="H193" s="577"/>
      <c r="I193" s="577"/>
      <c r="J193" s="58"/>
      <c r="K193" s="39"/>
      <c r="L193" s="394"/>
      <c r="M193" s="230"/>
    </row>
    <row r="194" spans="1:13" s="32" customFormat="1" ht="29.25" customHeight="1">
      <c r="A194" s="57"/>
      <c r="B194" s="28" t="s">
        <v>17</v>
      </c>
      <c r="C194" s="23"/>
      <c r="D194" s="26"/>
      <c r="E194" s="584" t="s">
        <v>123</v>
      </c>
      <c r="F194" s="584"/>
      <c r="G194" s="584"/>
      <c r="H194" s="584"/>
      <c r="I194" s="313"/>
      <c r="J194" s="585" t="s">
        <v>124</v>
      </c>
      <c r="K194" s="585"/>
      <c r="L194" s="585"/>
      <c r="M194" s="585"/>
    </row>
    <row r="195" spans="1:13" s="32" customFormat="1" ht="38.25" customHeight="1">
      <c r="A195" s="74"/>
      <c r="B195" s="1"/>
      <c r="C195" s="570" t="s">
        <v>475</v>
      </c>
      <c r="D195" s="570"/>
      <c r="E195" s="570"/>
      <c r="F195" s="570"/>
      <c r="G195" s="570"/>
      <c r="H195" s="570"/>
      <c r="I195" s="570"/>
      <c r="J195" s="570"/>
      <c r="K195" s="570"/>
      <c r="L195" s="570"/>
      <c r="M195" s="570"/>
    </row>
    <row r="196" spans="1:13" s="32" customFormat="1" ht="31.5" customHeight="1">
      <c r="A196" s="603" t="s">
        <v>169</v>
      </c>
      <c r="B196" s="582"/>
      <c r="C196" s="604"/>
      <c r="D196" s="624" t="s">
        <v>373</v>
      </c>
      <c r="E196" s="625"/>
      <c r="F196" s="625"/>
      <c r="G196" s="625"/>
      <c r="H196" s="625"/>
      <c r="I196" s="625"/>
      <c r="J196" s="625"/>
      <c r="K196" s="625"/>
      <c r="L196" s="625"/>
      <c r="M196" s="626"/>
    </row>
    <row r="197" spans="1:13" s="32" customFormat="1" ht="60.75" customHeight="1">
      <c r="A197" s="102" t="s">
        <v>88</v>
      </c>
      <c r="B197" s="102" t="s">
        <v>89</v>
      </c>
      <c r="C197" s="102" t="s">
        <v>92</v>
      </c>
      <c r="D197" s="102" t="s">
        <v>90</v>
      </c>
      <c r="E197" s="102" t="s">
        <v>91</v>
      </c>
      <c r="F197" s="102" t="s">
        <v>16</v>
      </c>
      <c r="G197" s="381" t="s">
        <v>263</v>
      </c>
      <c r="H197" s="8" t="s">
        <v>171</v>
      </c>
      <c r="I197" s="308" t="s">
        <v>199</v>
      </c>
      <c r="J197" s="103" t="s">
        <v>7</v>
      </c>
      <c r="K197" s="8" t="s">
        <v>53</v>
      </c>
      <c r="L197" s="391" t="s">
        <v>8</v>
      </c>
      <c r="M197" s="154" t="s">
        <v>9</v>
      </c>
    </row>
    <row r="198" spans="1:13" s="32" customFormat="1" ht="27" customHeight="1">
      <c r="A198" s="9">
        <v>1</v>
      </c>
      <c r="B198" s="9">
        <v>2</v>
      </c>
      <c r="C198" s="10" t="s">
        <v>153</v>
      </c>
      <c r="D198" s="10" t="s">
        <v>154</v>
      </c>
      <c r="E198" s="10" t="s">
        <v>182</v>
      </c>
      <c r="F198" s="9" t="s">
        <v>155</v>
      </c>
      <c r="G198" s="382" t="s">
        <v>156</v>
      </c>
      <c r="H198" s="10" t="s">
        <v>157</v>
      </c>
      <c r="I198" s="309" t="s">
        <v>158</v>
      </c>
      <c r="J198" s="9">
        <v>10</v>
      </c>
      <c r="K198" s="10" t="s">
        <v>159</v>
      </c>
      <c r="L198" s="392">
        <v>12</v>
      </c>
      <c r="M198" s="40">
        <v>13</v>
      </c>
    </row>
    <row r="199" spans="1:13" s="32" customFormat="1" ht="27.75" customHeight="1">
      <c r="A199" s="104"/>
      <c r="B199" s="131" t="s">
        <v>56</v>
      </c>
      <c r="C199" s="132" t="s">
        <v>15</v>
      </c>
      <c r="D199" s="133" t="s">
        <v>15</v>
      </c>
      <c r="E199" s="133" t="s">
        <v>15</v>
      </c>
      <c r="F199" s="133" t="s">
        <v>15</v>
      </c>
      <c r="G199" s="132" t="s">
        <v>15</v>
      </c>
      <c r="H199" s="16" t="s">
        <v>15</v>
      </c>
      <c r="I199" s="318" t="s">
        <v>15</v>
      </c>
      <c r="J199" s="134" t="s">
        <v>15</v>
      </c>
      <c r="K199" s="15" t="s">
        <v>15</v>
      </c>
      <c r="L199" s="16" t="s">
        <v>15</v>
      </c>
      <c r="M199" s="341" t="s">
        <v>15</v>
      </c>
    </row>
    <row r="200" spans="1:15" ht="57" customHeight="1">
      <c r="A200" s="135" t="s">
        <v>184</v>
      </c>
      <c r="B200" s="136" t="s">
        <v>130</v>
      </c>
      <c r="C200" s="59"/>
      <c r="D200" s="73" t="s">
        <v>325</v>
      </c>
      <c r="E200" s="137" t="s">
        <v>193</v>
      </c>
      <c r="F200" s="68">
        <v>1</v>
      </c>
      <c r="G200" s="414">
        <v>615</v>
      </c>
      <c r="H200" s="376"/>
      <c r="I200" s="319"/>
      <c r="J200" s="60"/>
      <c r="K200" s="61"/>
      <c r="L200" s="397"/>
      <c r="M200" s="60"/>
      <c r="N200" s="37"/>
      <c r="O200" s="38"/>
    </row>
    <row r="201" spans="1:13" s="32" customFormat="1" ht="51.75" customHeight="1">
      <c r="A201" s="135" t="s">
        <v>152</v>
      </c>
      <c r="B201" s="136" t="s">
        <v>130</v>
      </c>
      <c r="C201" s="59"/>
      <c r="D201" s="73" t="s">
        <v>326</v>
      </c>
      <c r="E201" s="137" t="s">
        <v>195</v>
      </c>
      <c r="F201" s="68">
        <v>1</v>
      </c>
      <c r="G201" s="414">
        <v>100</v>
      </c>
      <c r="H201" s="376"/>
      <c r="I201" s="319"/>
      <c r="J201" s="60"/>
      <c r="K201" s="61"/>
      <c r="L201" s="397"/>
      <c r="M201" s="60"/>
    </row>
    <row r="202" spans="1:13" s="32" customFormat="1" ht="49.5" customHeight="1">
      <c r="A202" s="135" t="s">
        <v>153</v>
      </c>
      <c r="B202" s="136" t="s">
        <v>130</v>
      </c>
      <c r="C202" s="59"/>
      <c r="D202" s="73" t="s">
        <v>326</v>
      </c>
      <c r="E202" s="137" t="s">
        <v>25</v>
      </c>
      <c r="F202" s="68">
        <v>1</v>
      </c>
      <c r="G202" s="414">
        <v>500</v>
      </c>
      <c r="H202" s="376"/>
      <c r="I202" s="319"/>
      <c r="J202" s="60"/>
      <c r="K202" s="61"/>
      <c r="L202" s="397"/>
      <c r="M202" s="60"/>
    </row>
    <row r="203" spans="1:13" s="32" customFormat="1" ht="57" customHeight="1">
      <c r="A203" s="127"/>
      <c r="B203" s="634" t="s">
        <v>4</v>
      </c>
      <c r="C203" s="634"/>
      <c r="D203" s="24"/>
      <c r="E203" s="77"/>
      <c r="F203" s="25"/>
      <c r="G203" s="128"/>
      <c r="H203" s="91" t="s">
        <v>21</v>
      </c>
      <c r="I203" s="498"/>
      <c r="J203" s="123"/>
      <c r="K203" s="63" t="s">
        <v>20</v>
      </c>
      <c r="L203" s="72"/>
      <c r="M203" s="349"/>
    </row>
    <row r="204" spans="1:13" s="32" customFormat="1" ht="30" customHeight="1">
      <c r="A204" s="623"/>
      <c r="B204" s="623"/>
      <c r="C204" s="623"/>
      <c r="D204" s="623"/>
      <c r="E204" s="623"/>
      <c r="F204" s="623"/>
      <c r="G204" s="623"/>
      <c r="H204" s="138"/>
      <c r="I204" s="312"/>
      <c r="J204" s="139"/>
      <c r="K204" s="140"/>
      <c r="L204" s="398"/>
      <c r="M204" s="348"/>
    </row>
    <row r="205" spans="1:13" s="32" customFormat="1" ht="24" customHeight="1">
      <c r="A205" s="20"/>
      <c r="B205" s="338"/>
      <c r="C205" s="20"/>
      <c r="D205" s="607"/>
      <c r="E205" s="607"/>
      <c r="F205" s="607"/>
      <c r="G205" s="607"/>
      <c r="H205" s="21"/>
      <c r="I205" s="312"/>
      <c r="J205" s="118"/>
      <c r="K205" s="22"/>
      <c r="L205" s="22"/>
      <c r="M205" s="118"/>
    </row>
    <row r="206" spans="1:13" ht="27.75" customHeight="1">
      <c r="A206" s="57"/>
      <c r="B206" s="605" t="s">
        <v>233</v>
      </c>
      <c r="C206" s="606"/>
      <c r="D206" s="606"/>
      <c r="E206" s="606"/>
      <c r="F206" s="606"/>
      <c r="G206" s="606"/>
      <c r="H206" s="606"/>
      <c r="I206" s="606"/>
      <c r="J206" s="606"/>
      <c r="K206" s="606"/>
      <c r="L206" s="606"/>
      <c r="M206" s="348"/>
    </row>
    <row r="207" spans="1:13" s="32" customFormat="1" ht="19.5" customHeight="1">
      <c r="A207" s="57"/>
      <c r="B207" s="614" t="s">
        <v>19</v>
      </c>
      <c r="C207" s="614"/>
      <c r="D207" s="614"/>
      <c r="E207" s="58"/>
      <c r="F207" s="58"/>
      <c r="G207" s="383"/>
      <c r="H207" s="27"/>
      <c r="I207" s="313"/>
      <c r="J207" s="58"/>
      <c r="K207" s="39"/>
      <c r="L207" s="394"/>
      <c r="M207" s="348"/>
    </row>
    <row r="208" spans="1:13" s="32" customFormat="1" ht="20.25" customHeight="1">
      <c r="A208" s="57"/>
      <c r="B208" s="605" t="s">
        <v>234</v>
      </c>
      <c r="C208" s="606"/>
      <c r="D208" s="606"/>
      <c r="E208" s="606"/>
      <c r="F208" s="606"/>
      <c r="G208" s="606"/>
      <c r="H208" s="606"/>
      <c r="I208" s="606"/>
      <c r="J208" s="606"/>
      <c r="K208" s="606"/>
      <c r="L208" s="606"/>
      <c r="M208" s="348"/>
    </row>
    <row r="209" spans="1:13" s="32" customFormat="1" ht="20.25" customHeight="1">
      <c r="A209" s="57"/>
      <c r="B209" s="577" t="s">
        <v>141</v>
      </c>
      <c r="C209" s="577"/>
      <c r="D209" s="577"/>
      <c r="E209" s="577"/>
      <c r="F209" s="577"/>
      <c r="G209" s="577"/>
      <c r="H209" s="577"/>
      <c r="I209" s="577"/>
      <c r="J209" s="58"/>
      <c r="K209" s="39"/>
      <c r="L209" s="394"/>
      <c r="M209" s="230"/>
    </row>
    <row r="210" spans="1:13" s="32" customFormat="1" ht="29.25" customHeight="1">
      <c r="A210" s="57"/>
      <c r="B210" s="28" t="s">
        <v>17</v>
      </c>
      <c r="C210" s="23"/>
      <c r="D210" s="26"/>
      <c r="E210" s="584" t="s">
        <v>123</v>
      </c>
      <c r="F210" s="584"/>
      <c r="G210" s="584"/>
      <c r="H210" s="584"/>
      <c r="I210" s="313"/>
      <c r="J210" s="585" t="s">
        <v>124</v>
      </c>
      <c r="K210" s="585"/>
      <c r="L210" s="585"/>
      <c r="M210" s="585"/>
    </row>
    <row r="211" spans="1:13" s="32" customFormat="1" ht="38.25" customHeight="1">
      <c r="A211" s="74"/>
      <c r="B211" s="1"/>
      <c r="C211" s="570" t="s">
        <v>475</v>
      </c>
      <c r="D211" s="570"/>
      <c r="E211" s="570"/>
      <c r="F211" s="570"/>
      <c r="G211" s="570"/>
      <c r="H211" s="570"/>
      <c r="I211" s="570"/>
      <c r="J211" s="570"/>
      <c r="K211" s="570"/>
      <c r="L211" s="570"/>
      <c r="M211" s="570"/>
    </row>
    <row r="212" spans="1:13" s="32" customFormat="1" ht="38.25" customHeight="1">
      <c r="A212" s="603" t="s">
        <v>169</v>
      </c>
      <c r="B212" s="582"/>
      <c r="C212" s="604"/>
      <c r="D212" s="624" t="s">
        <v>373</v>
      </c>
      <c r="E212" s="625"/>
      <c r="F212" s="625"/>
      <c r="G212" s="625"/>
      <c r="H212" s="625"/>
      <c r="I212" s="625"/>
      <c r="J212" s="625"/>
      <c r="K212" s="625"/>
      <c r="L212" s="625"/>
      <c r="M212" s="626"/>
    </row>
    <row r="213" spans="1:13" s="32" customFormat="1" ht="57" customHeight="1">
      <c r="A213" s="102" t="s">
        <v>88</v>
      </c>
      <c r="B213" s="102" t="s">
        <v>89</v>
      </c>
      <c r="C213" s="102" t="s">
        <v>92</v>
      </c>
      <c r="D213" s="102" t="s">
        <v>90</v>
      </c>
      <c r="E213" s="102" t="s">
        <v>91</v>
      </c>
      <c r="F213" s="102" t="s">
        <v>16</v>
      </c>
      <c r="G213" s="381" t="s">
        <v>263</v>
      </c>
      <c r="H213" s="8" t="s">
        <v>171</v>
      </c>
      <c r="I213" s="308" t="s">
        <v>199</v>
      </c>
      <c r="J213" s="103" t="s">
        <v>7</v>
      </c>
      <c r="K213" s="8" t="s">
        <v>53</v>
      </c>
      <c r="L213" s="391" t="s">
        <v>8</v>
      </c>
      <c r="M213" s="154" t="s">
        <v>9</v>
      </c>
    </row>
    <row r="214" spans="1:13" s="32" customFormat="1" ht="23.25" customHeight="1">
      <c r="A214" s="9">
        <v>1</v>
      </c>
      <c r="B214" s="9">
        <v>2</v>
      </c>
      <c r="C214" s="10" t="s">
        <v>153</v>
      </c>
      <c r="D214" s="10" t="s">
        <v>154</v>
      </c>
      <c r="E214" s="10" t="s">
        <v>182</v>
      </c>
      <c r="F214" s="9" t="s">
        <v>155</v>
      </c>
      <c r="G214" s="382" t="s">
        <v>156</v>
      </c>
      <c r="H214" s="10" t="s">
        <v>157</v>
      </c>
      <c r="I214" s="309" t="s">
        <v>158</v>
      </c>
      <c r="J214" s="9">
        <v>10</v>
      </c>
      <c r="K214" s="10" t="s">
        <v>159</v>
      </c>
      <c r="L214" s="392">
        <v>12</v>
      </c>
      <c r="M214" s="40">
        <v>13</v>
      </c>
    </row>
    <row r="215" spans="1:13" s="32" customFormat="1" ht="44.25" customHeight="1">
      <c r="A215" s="104"/>
      <c r="B215" s="131" t="s">
        <v>187</v>
      </c>
      <c r="C215" s="132" t="s">
        <v>15</v>
      </c>
      <c r="D215" s="133" t="s">
        <v>15</v>
      </c>
      <c r="E215" s="133" t="s">
        <v>15</v>
      </c>
      <c r="F215" s="133" t="s">
        <v>15</v>
      </c>
      <c r="G215" s="132" t="s">
        <v>15</v>
      </c>
      <c r="H215" s="16" t="s">
        <v>15</v>
      </c>
      <c r="I215" s="318" t="s">
        <v>15</v>
      </c>
      <c r="J215" s="134" t="s">
        <v>15</v>
      </c>
      <c r="K215" s="15" t="s">
        <v>15</v>
      </c>
      <c r="L215" s="16" t="s">
        <v>15</v>
      </c>
      <c r="M215" s="341" t="s">
        <v>15</v>
      </c>
    </row>
    <row r="216" spans="1:13" s="32" customFormat="1" ht="44.25" customHeight="1">
      <c r="A216" s="141">
        <v>1</v>
      </c>
      <c r="B216" s="106" t="s">
        <v>131</v>
      </c>
      <c r="C216" s="90"/>
      <c r="D216" s="107" t="s">
        <v>271</v>
      </c>
      <c r="E216" s="108" t="s">
        <v>13</v>
      </c>
      <c r="F216" s="93">
        <v>1</v>
      </c>
      <c r="G216" s="431">
        <v>2000</v>
      </c>
      <c r="H216" s="109"/>
      <c r="I216" s="560"/>
      <c r="J216" s="110"/>
      <c r="K216" s="110"/>
      <c r="L216" s="393"/>
      <c r="M216" s="342"/>
    </row>
    <row r="217" spans="1:13" s="32" customFormat="1" ht="26.25" customHeight="1">
      <c r="A217" s="127"/>
      <c r="B217" s="634"/>
      <c r="C217" s="634"/>
      <c r="D217" s="24"/>
      <c r="E217" s="77"/>
      <c r="F217" s="25"/>
      <c r="G217" s="128"/>
      <c r="H217" s="256"/>
      <c r="I217" s="316"/>
      <c r="J217" s="289"/>
      <c r="K217" s="290"/>
      <c r="L217" s="231"/>
      <c r="M217" s="127"/>
    </row>
    <row r="218" spans="1:13" s="32" customFormat="1" ht="15.75" customHeight="1">
      <c r="A218" s="20"/>
      <c r="B218" s="338"/>
      <c r="C218" s="20"/>
      <c r="D218" s="607"/>
      <c r="E218" s="607"/>
      <c r="F218" s="607"/>
      <c r="G218" s="607"/>
      <c r="H218" s="21"/>
      <c r="I218" s="312"/>
      <c r="J218" s="118"/>
      <c r="K218" s="22"/>
      <c r="L218" s="22"/>
      <c r="M218" s="118"/>
    </row>
    <row r="219" spans="1:13" s="32" customFormat="1" ht="33.75" customHeight="1">
      <c r="A219" s="634"/>
      <c r="B219" s="634"/>
      <c r="C219" s="634"/>
      <c r="D219" s="634"/>
      <c r="E219" s="634"/>
      <c r="F219" s="634"/>
      <c r="G219" s="634"/>
      <c r="H219" s="138"/>
      <c r="I219" s="321"/>
      <c r="J219" s="139"/>
      <c r="K219" s="140"/>
      <c r="L219" s="398"/>
      <c r="M219" s="348"/>
    </row>
    <row r="220" spans="1:13" ht="27.75" customHeight="1">
      <c r="A220" s="57"/>
      <c r="B220" s="605" t="s">
        <v>235</v>
      </c>
      <c r="C220" s="606"/>
      <c r="D220" s="606"/>
      <c r="E220" s="606"/>
      <c r="F220" s="606"/>
      <c r="G220" s="606"/>
      <c r="H220" s="606"/>
      <c r="I220" s="606"/>
      <c r="J220" s="606"/>
      <c r="K220" s="606"/>
      <c r="L220" s="606"/>
      <c r="M220" s="348"/>
    </row>
    <row r="221" spans="1:13" s="32" customFormat="1" ht="30.75" customHeight="1">
      <c r="A221" s="57"/>
      <c r="B221" s="614" t="s">
        <v>19</v>
      </c>
      <c r="C221" s="614"/>
      <c r="D221" s="614"/>
      <c r="E221" s="58"/>
      <c r="F221" s="58"/>
      <c r="G221" s="383"/>
      <c r="H221" s="27"/>
      <c r="I221" s="313"/>
      <c r="J221" s="58"/>
      <c r="K221" s="39"/>
      <c r="L221" s="394"/>
      <c r="M221" s="348"/>
    </row>
    <row r="222" spans="1:13" s="32" customFormat="1" ht="26.25" customHeight="1">
      <c r="A222" s="57"/>
      <c r="B222" s="605" t="s">
        <v>236</v>
      </c>
      <c r="C222" s="606"/>
      <c r="D222" s="606"/>
      <c r="E222" s="606"/>
      <c r="F222" s="606"/>
      <c r="G222" s="606"/>
      <c r="H222" s="606"/>
      <c r="I222" s="606"/>
      <c r="J222" s="606"/>
      <c r="K222" s="606"/>
      <c r="L222" s="606"/>
      <c r="M222" s="348"/>
    </row>
    <row r="223" spans="1:13" s="32" customFormat="1" ht="27" customHeight="1">
      <c r="A223" s="57"/>
      <c r="B223" s="577" t="s">
        <v>141</v>
      </c>
      <c r="C223" s="577"/>
      <c r="D223" s="577"/>
      <c r="E223" s="577"/>
      <c r="F223" s="577"/>
      <c r="G223" s="577"/>
      <c r="H223" s="577"/>
      <c r="I223" s="577"/>
      <c r="J223" s="58"/>
      <c r="K223" s="39"/>
      <c r="L223" s="394"/>
      <c r="M223" s="230"/>
    </row>
    <row r="224" spans="1:13" s="32" customFormat="1" ht="27.75" customHeight="1">
      <c r="A224" s="57"/>
      <c r="B224" s="28" t="s">
        <v>17</v>
      </c>
      <c r="C224" s="23"/>
      <c r="D224" s="26"/>
      <c r="E224" s="584" t="s">
        <v>123</v>
      </c>
      <c r="F224" s="584"/>
      <c r="G224" s="584"/>
      <c r="H224" s="584"/>
      <c r="I224" s="313"/>
      <c r="J224" s="728" t="s">
        <v>124</v>
      </c>
      <c r="K224" s="728"/>
      <c r="L224" s="728"/>
      <c r="M224" s="728"/>
    </row>
    <row r="225" spans="1:15" s="32" customFormat="1" ht="38.25" customHeight="1">
      <c r="A225" s="74"/>
      <c r="B225" s="1"/>
      <c r="C225" s="570" t="s">
        <v>475</v>
      </c>
      <c r="D225" s="570"/>
      <c r="E225" s="570"/>
      <c r="F225" s="570"/>
      <c r="G225" s="570"/>
      <c r="H225" s="570"/>
      <c r="I225" s="570"/>
      <c r="J225" s="570"/>
      <c r="K225" s="570"/>
      <c r="L225" s="570"/>
      <c r="M225" s="570"/>
      <c r="N225" s="4"/>
      <c r="O225" s="3"/>
    </row>
    <row r="226" spans="1:13" s="32" customFormat="1" ht="31.5" customHeight="1">
      <c r="A226" s="603" t="s">
        <v>169</v>
      </c>
      <c r="B226" s="582"/>
      <c r="C226" s="604"/>
      <c r="D226" s="624" t="s">
        <v>373</v>
      </c>
      <c r="E226" s="625"/>
      <c r="F226" s="625"/>
      <c r="G226" s="625"/>
      <c r="H226" s="625"/>
      <c r="I226" s="625"/>
      <c r="J226" s="625"/>
      <c r="K226" s="625"/>
      <c r="L226" s="625"/>
      <c r="M226" s="626"/>
    </row>
    <row r="227" spans="1:15" ht="59.25" customHeight="1">
      <c r="A227" s="102" t="s">
        <v>88</v>
      </c>
      <c r="B227" s="102" t="s">
        <v>89</v>
      </c>
      <c r="C227" s="102" t="s">
        <v>92</v>
      </c>
      <c r="D227" s="102" t="s">
        <v>90</v>
      </c>
      <c r="E227" s="102" t="s">
        <v>91</v>
      </c>
      <c r="F227" s="102" t="s">
        <v>16</v>
      </c>
      <c r="G227" s="381" t="s">
        <v>263</v>
      </c>
      <c r="H227" s="8" t="s">
        <v>171</v>
      </c>
      <c r="I227" s="308" t="s">
        <v>199</v>
      </c>
      <c r="J227" s="103" t="s">
        <v>7</v>
      </c>
      <c r="K227" s="8" t="s">
        <v>53</v>
      </c>
      <c r="L227" s="391" t="s">
        <v>8</v>
      </c>
      <c r="M227" s="154" t="s">
        <v>9</v>
      </c>
      <c r="N227" s="37"/>
      <c r="O227" s="38"/>
    </row>
    <row r="228" spans="1:13" s="43" customFormat="1" ht="21.75" customHeight="1">
      <c r="A228" s="9">
        <v>1</v>
      </c>
      <c r="B228" s="9">
        <v>2</v>
      </c>
      <c r="C228" s="10" t="s">
        <v>153</v>
      </c>
      <c r="D228" s="10" t="s">
        <v>154</v>
      </c>
      <c r="E228" s="10" t="s">
        <v>182</v>
      </c>
      <c r="F228" s="9" t="s">
        <v>155</v>
      </c>
      <c r="G228" s="382" t="s">
        <v>156</v>
      </c>
      <c r="H228" s="10" t="s">
        <v>157</v>
      </c>
      <c r="I228" s="309" t="s">
        <v>158</v>
      </c>
      <c r="J228" s="9">
        <v>10</v>
      </c>
      <c r="K228" s="10" t="s">
        <v>159</v>
      </c>
      <c r="L228" s="392">
        <v>12</v>
      </c>
      <c r="M228" s="40">
        <v>13</v>
      </c>
    </row>
    <row r="229" spans="1:13" s="32" customFormat="1" ht="28.5" customHeight="1">
      <c r="A229" s="104"/>
      <c r="B229" s="131" t="s">
        <v>165</v>
      </c>
      <c r="C229" s="84" t="s">
        <v>15</v>
      </c>
      <c r="D229" s="133" t="s">
        <v>15</v>
      </c>
      <c r="E229" s="144" t="s">
        <v>15</v>
      </c>
      <c r="F229" s="144" t="s">
        <v>15</v>
      </c>
      <c r="G229" s="84" t="s">
        <v>15</v>
      </c>
      <c r="H229" s="19" t="s">
        <v>15</v>
      </c>
      <c r="I229" s="310" t="s">
        <v>15</v>
      </c>
      <c r="J229" s="105" t="s">
        <v>15</v>
      </c>
      <c r="K229" s="15" t="s">
        <v>15</v>
      </c>
      <c r="L229" s="16" t="s">
        <v>15</v>
      </c>
      <c r="M229" s="341" t="s">
        <v>15</v>
      </c>
    </row>
    <row r="230" spans="1:13" s="32" customFormat="1" ht="43.5" customHeight="1">
      <c r="A230" s="88">
        <v>1</v>
      </c>
      <c r="B230" s="268" t="s">
        <v>470</v>
      </c>
      <c r="C230" s="90"/>
      <c r="D230" s="107" t="s">
        <v>126</v>
      </c>
      <c r="E230" s="108" t="s">
        <v>13</v>
      </c>
      <c r="F230" s="93">
        <v>1</v>
      </c>
      <c r="G230" s="431">
        <v>3000</v>
      </c>
      <c r="H230" s="109"/>
      <c r="I230" s="560"/>
      <c r="J230" s="110"/>
      <c r="K230" s="110"/>
      <c r="L230" s="393"/>
      <c r="M230" s="342"/>
    </row>
    <row r="231" spans="1:13" s="32" customFormat="1" ht="16.5" customHeight="1">
      <c r="A231" s="623"/>
      <c r="B231" s="623"/>
      <c r="C231" s="623"/>
      <c r="D231" s="623"/>
      <c r="E231" s="623"/>
      <c r="F231" s="623"/>
      <c r="G231" s="623"/>
      <c r="H231" s="138"/>
      <c r="I231" s="311"/>
      <c r="J231" s="289"/>
      <c r="K231" s="290"/>
      <c r="L231" s="255"/>
      <c r="M231" s="351"/>
    </row>
    <row r="232" spans="1:13" s="32" customFormat="1" ht="43.5" customHeight="1">
      <c r="A232" s="20"/>
      <c r="B232" s="623"/>
      <c r="C232" s="623"/>
      <c r="D232" s="623"/>
      <c r="E232" s="623"/>
      <c r="F232" s="623"/>
      <c r="G232" s="623"/>
      <c r="H232" s="634"/>
      <c r="I232" s="312"/>
      <c r="J232" s="118"/>
      <c r="K232" s="22"/>
      <c r="L232" s="22"/>
      <c r="M232" s="118"/>
    </row>
    <row r="233" spans="1:13" s="32" customFormat="1" ht="32.25" customHeight="1">
      <c r="A233" s="57"/>
      <c r="B233" s="605" t="s">
        <v>237</v>
      </c>
      <c r="C233" s="606"/>
      <c r="D233" s="606"/>
      <c r="E233" s="606"/>
      <c r="F233" s="606"/>
      <c r="G233" s="606"/>
      <c r="H233" s="606"/>
      <c r="I233" s="606"/>
      <c r="J233" s="606"/>
      <c r="K233" s="606"/>
      <c r="L233" s="606"/>
      <c r="M233" s="348"/>
    </row>
    <row r="234" spans="1:13" s="32" customFormat="1" ht="34.5" customHeight="1">
      <c r="A234" s="57"/>
      <c r="B234" s="614" t="s">
        <v>19</v>
      </c>
      <c r="C234" s="614"/>
      <c r="D234" s="614"/>
      <c r="E234" s="58"/>
      <c r="F234" s="58"/>
      <c r="G234" s="383"/>
      <c r="H234" s="27"/>
      <c r="I234" s="313"/>
      <c r="J234" s="58"/>
      <c r="K234" s="39"/>
      <c r="L234" s="394"/>
      <c r="M234" s="348"/>
    </row>
    <row r="235" spans="1:13" s="32" customFormat="1" ht="38.25" customHeight="1">
      <c r="A235" s="57"/>
      <c r="B235" s="605" t="s">
        <v>238</v>
      </c>
      <c r="C235" s="606"/>
      <c r="D235" s="606"/>
      <c r="E235" s="606"/>
      <c r="F235" s="606"/>
      <c r="G235" s="606"/>
      <c r="H235" s="606"/>
      <c r="I235" s="606"/>
      <c r="J235" s="606"/>
      <c r="K235" s="606"/>
      <c r="L235" s="606"/>
      <c r="M235" s="348"/>
    </row>
    <row r="236" spans="1:13" ht="27.75" customHeight="1">
      <c r="A236" s="57"/>
      <c r="B236" s="577" t="s">
        <v>141</v>
      </c>
      <c r="C236" s="577"/>
      <c r="D236" s="577"/>
      <c r="E236" s="577"/>
      <c r="F236" s="577"/>
      <c r="G236" s="577"/>
      <c r="H236" s="577"/>
      <c r="I236" s="577"/>
      <c r="J236" s="58"/>
      <c r="K236" s="39"/>
      <c r="L236" s="394"/>
      <c r="M236" s="230"/>
    </row>
    <row r="237" spans="1:13" s="32" customFormat="1" ht="41.25" customHeight="1">
      <c r="A237" s="57"/>
      <c r="B237" s="28" t="s">
        <v>17</v>
      </c>
      <c r="C237" s="23"/>
      <c r="D237" s="26"/>
      <c r="E237" s="584" t="s">
        <v>123</v>
      </c>
      <c r="F237" s="584"/>
      <c r="G237" s="584"/>
      <c r="H237" s="584"/>
      <c r="I237" s="313"/>
      <c r="J237" s="585" t="s">
        <v>124</v>
      </c>
      <c r="K237" s="585"/>
      <c r="L237" s="585"/>
      <c r="M237" s="585"/>
    </row>
    <row r="238" spans="1:13" s="32" customFormat="1" ht="44.25" customHeight="1">
      <c r="A238" s="74"/>
      <c r="B238" s="1"/>
      <c r="C238" s="570" t="s">
        <v>475</v>
      </c>
      <c r="D238" s="570"/>
      <c r="E238" s="570"/>
      <c r="F238" s="570"/>
      <c r="G238" s="570"/>
      <c r="H238" s="570"/>
      <c r="I238" s="570"/>
      <c r="J238" s="570"/>
      <c r="K238" s="570"/>
      <c r="L238" s="570"/>
      <c r="M238" s="570"/>
    </row>
    <row r="239" spans="1:13" s="32" customFormat="1" ht="40.5" customHeight="1" hidden="1">
      <c r="A239" s="603" t="s">
        <v>169</v>
      </c>
      <c r="B239" s="582"/>
      <c r="C239" s="604"/>
      <c r="D239" s="581" t="s">
        <v>127</v>
      </c>
      <c r="E239" s="582"/>
      <c r="F239" s="582"/>
      <c r="G239" s="582"/>
      <c r="H239" s="582"/>
      <c r="I239" s="582"/>
      <c r="J239" s="582"/>
      <c r="K239" s="582"/>
      <c r="L239" s="582"/>
      <c r="M239" s="583"/>
    </row>
    <row r="240" spans="1:13" s="32" customFormat="1" ht="40.5" customHeight="1">
      <c r="A240" s="603" t="s">
        <v>169</v>
      </c>
      <c r="B240" s="582"/>
      <c r="C240" s="604"/>
      <c r="D240" s="624" t="s">
        <v>373</v>
      </c>
      <c r="E240" s="625"/>
      <c r="F240" s="625"/>
      <c r="G240" s="625"/>
      <c r="H240" s="625"/>
      <c r="I240" s="625"/>
      <c r="J240" s="625"/>
      <c r="K240" s="625"/>
      <c r="L240" s="625"/>
      <c r="M240" s="626"/>
    </row>
    <row r="241" spans="1:13" s="32" customFormat="1" ht="52.5" customHeight="1">
      <c r="A241" s="161" t="s">
        <v>88</v>
      </c>
      <c r="B241" s="161" t="s">
        <v>89</v>
      </c>
      <c r="C241" s="102" t="s">
        <v>92</v>
      </c>
      <c r="D241" s="102" t="s">
        <v>90</v>
      </c>
      <c r="E241" s="102" t="s">
        <v>91</v>
      </c>
      <c r="F241" s="102" t="s">
        <v>16</v>
      </c>
      <c r="G241" s="381" t="s">
        <v>311</v>
      </c>
      <c r="H241" s="8" t="s">
        <v>312</v>
      </c>
      <c r="I241" s="308" t="s">
        <v>199</v>
      </c>
      <c r="J241" s="103" t="s">
        <v>7</v>
      </c>
      <c r="K241" s="8" t="s">
        <v>313</v>
      </c>
      <c r="L241" s="391" t="s">
        <v>8</v>
      </c>
      <c r="M241" s="154" t="s">
        <v>9</v>
      </c>
    </row>
    <row r="242" spans="1:15" ht="16.5" customHeight="1">
      <c r="A242" s="9">
        <v>1</v>
      </c>
      <c r="B242" s="9">
        <v>2</v>
      </c>
      <c r="C242" s="10" t="s">
        <v>153</v>
      </c>
      <c r="D242" s="10" t="s">
        <v>154</v>
      </c>
      <c r="E242" s="10" t="s">
        <v>182</v>
      </c>
      <c r="F242" s="9" t="s">
        <v>155</v>
      </c>
      <c r="G242" s="382" t="s">
        <v>156</v>
      </c>
      <c r="H242" s="10" t="s">
        <v>157</v>
      </c>
      <c r="I242" s="309" t="s">
        <v>158</v>
      </c>
      <c r="J242" s="9">
        <v>10</v>
      </c>
      <c r="K242" s="10" t="s">
        <v>159</v>
      </c>
      <c r="L242" s="392">
        <v>12</v>
      </c>
      <c r="M242" s="40">
        <v>13</v>
      </c>
      <c r="N242" s="37"/>
      <c r="O242" s="38"/>
    </row>
    <row r="243" spans="1:13" s="32" customFormat="1" ht="25.5" customHeight="1">
      <c r="A243" s="104"/>
      <c r="B243" s="131" t="s">
        <v>72</v>
      </c>
      <c r="C243" s="84" t="s">
        <v>15</v>
      </c>
      <c r="D243" s="133" t="s">
        <v>15</v>
      </c>
      <c r="E243" s="144" t="s">
        <v>15</v>
      </c>
      <c r="F243" s="144" t="s">
        <v>15</v>
      </c>
      <c r="G243" s="84" t="s">
        <v>15</v>
      </c>
      <c r="H243" s="19" t="s">
        <v>15</v>
      </c>
      <c r="I243" s="310" t="s">
        <v>15</v>
      </c>
      <c r="J243" s="105" t="s">
        <v>15</v>
      </c>
      <c r="K243" s="15" t="s">
        <v>15</v>
      </c>
      <c r="L243" s="16" t="s">
        <v>15</v>
      </c>
      <c r="M243" s="341" t="s">
        <v>15</v>
      </c>
    </row>
    <row r="244" spans="1:13" s="32" customFormat="1" ht="25.5" customHeight="1">
      <c r="A244" s="104">
        <v>1</v>
      </c>
      <c r="B244" s="419" t="s">
        <v>135</v>
      </c>
      <c r="C244" s="688"/>
      <c r="D244" s="602" t="s">
        <v>270</v>
      </c>
      <c r="E244" s="700">
        <v>1.2</v>
      </c>
      <c r="F244" s="701" t="s">
        <v>15</v>
      </c>
      <c r="G244" s="688">
        <v>24000</v>
      </c>
      <c r="H244" s="690"/>
      <c r="I244" s="722"/>
      <c r="J244" s="698"/>
      <c r="K244" s="692"/>
      <c r="L244" s="726"/>
      <c r="M244" s="724"/>
    </row>
    <row r="245" spans="1:13" s="32" customFormat="1" ht="48.75" customHeight="1">
      <c r="A245" s="104" t="s">
        <v>122</v>
      </c>
      <c r="B245" s="270" t="s">
        <v>471</v>
      </c>
      <c r="C245" s="689"/>
      <c r="D245" s="602"/>
      <c r="E245" s="700"/>
      <c r="F245" s="702"/>
      <c r="G245" s="689"/>
      <c r="H245" s="691"/>
      <c r="I245" s="723"/>
      <c r="J245" s="699"/>
      <c r="K245" s="693"/>
      <c r="L245" s="727"/>
      <c r="M245" s="725"/>
    </row>
    <row r="246" spans="1:13" s="32" customFormat="1" ht="42.75" customHeight="1">
      <c r="A246" s="127"/>
      <c r="B246" s="634" t="s">
        <v>418</v>
      </c>
      <c r="C246" s="634"/>
      <c r="D246" s="24"/>
      <c r="E246" s="77"/>
      <c r="F246" s="25"/>
      <c r="G246" s="128"/>
      <c r="H246" s="256"/>
      <c r="I246" s="311"/>
      <c r="J246" s="289"/>
      <c r="K246" s="290"/>
      <c r="L246" s="255"/>
      <c r="M246" s="351"/>
    </row>
    <row r="247" spans="1:13" s="32" customFormat="1" ht="27.75" customHeight="1">
      <c r="A247" s="20"/>
      <c r="B247" s="623"/>
      <c r="C247" s="623"/>
      <c r="D247" s="623"/>
      <c r="E247" s="623"/>
      <c r="F247" s="623"/>
      <c r="G247" s="623"/>
      <c r="H247" s="634"/>
      <c r="I247" s="312"/>
      <c r="J247" s="118"/>
      <c r="K247" s="22"/>
      <c r="L247" s="22"/>
      <c r="M247" s="118"/>
    </row>
    <row r="248" spans="1:13" ht="27.75" customHeight="1">
      <c r="A248" s="57"/>
      <c r="B248" s="605" t="s">
        <v>289</v>
      </c>
      <c r="C248" s="606"/>
      <c r="D248" s="606"/>
      <c r="E248" s="606"/>
      <c r="F248" s="606"/>
      <c r="G248" s="606"/>
      <c r="H248" s="606"/>
      <c r="I248" s="606"/>
      <c r="J248" s="606"/>
      <c r="K248" s="606"/>
      <c r="L248" s="606"/>
      <c r="M248" s="348"/>
    </row>
    <row r="249" spans="1:13" s="32" customFormat="1" ht="25.5" customHeight="1">
      <c r="A249" s="57"/>
      <c r="B249" s="614" t="s">
        <v>19</v>
      </c>
      <c r="C249" s="614"/>
      <c r="D249" s="614"/>
      <c r="E249" s="58"/>
      <c r="F249" s="58"/>
      <c r="G249" s="383"/>
      <c r="H249" s="27"/>
      <c r="I249" s="313"/>
      <c r="J249" s="58"/>
      <c r="K249" s="39"/>
      <c r="L249" s="394"/>
      <c r="M249" s="348"/>
    </row>
    <row r="250" spans="1:13" s="32" customFormat="1" ht="24" customHeight="1">
      <c r="A250" s="57"/>
      <c r="B250" s="605" t="s">
        <v>290</v>
      </c>
      <c r="C250" s="606"/>
      <c r="D250" s="606"/>
      <c r="E250" s="606"/>
      <c r="F250" s="606"/>
      <c r="G250" s="606"/>
      <c r="H250" s="606"/>
      <c r="I250" s="606"/>
      <c r="J250" s="606"/>
      <c r="K250" s="606"/>
      <c r="L250" s="606"/>
      <c r="M250" s="348"/>
    </row>
    <row r="251" spans="1:13" s="32" customFormat="1" ht="20.25" customHeight="1">
      <c r="A251" s="57"/>
      <c r="B251" s="577" t="s">
        <v>141</v>
      </c>
      <c r="C251" s="577"/>
      <c r="D251" s="577"/>
      <c r="E251" s="577"/>
      <c r="F251" s="577"/>
      <c r="G251" s="577"/>
      <c r="H251" s="577"/>
      <c r="I251" s="577"/>
      <c r="J251" s="58" t="s">
        <v>24</v>
      </c>
      <c r="K251" s="39"/>
      <c r="L251" s="394"/>
      <c r="M251" s="230"/>
    </row>
    <row r="252" spans="1:13" s="32" customFormat="1" ht="53.25" customHeight="1">
      <c r="A252" s="57"/>
      <c r="B252" s="28" t="s">
        <v>17</v>
      </c>
      <c r="C252" s="23"/>
      <c r="D252" s="26"/>
      <c r="E252" s="584" t="s">
        <v>123</v>
      </c>
      <c r="F252" s="584"/>
      <c r="G252" s="584"/>
      <c r="H252" s="584"/>
      <c r="I252" s="313"/>
      <c r="J252" s="585" t="s">
        <v>124</v>
      </c>
      <c r="K252" s="585"/>
      <c r="L252" s="585"/>
      <c r="M252" s="585"/>
    </row>
    <row r="253" spans="1:15" s="32" customFormat="1" ht="29.25" customHeight="1">
      <c r="A253" s="74"/>
      <c r="B253" s="1"/>
      <c r="C253" s="570" t="s">
        <v>475</v>
      </c>
      <c r="D253" s="570"/>
      <c r="E253" s="570"/>
      <c r="F253" s="570"/>
      <c r="G253" s="570"/>
      <c r="H253" s="570"/>
      <c r="I253" s="570"/>
      <c r="J253" s="570"/>
      <c r="K253" s="570"/>
      <c r="L253" s="570"/>
      <c r="M253" s="570"/>
      <c r="N253" s="4"/>
      <c r="O253" s="3"/>
    </row>
    <row r="254" spans="1:13" s="32" customFormat="1" ht="39" customHeight="1">
      <c r="A254" s="603" t="s">
        <v>169</v>
      </c>
      <c r="B254" s="582"/>
      <c r="C254" s="604"/>
      <c r="D254" s="624" t="s">
        <v>373</v>
      </c>
      <c r="E254" s="625"/>
      <c r="F254" s="625"/>
      <c r="G254" s="625"/>
      <c r="H254" s="625"/>
      <c r="I254" s="625"/>
      <c r="J254" s="625"/>
      <c r="K254" s="625"/>
      <c r="L254" s="625"/>
      <c r="M254" s="626"/>
    </row>
    <row r="255" spans="1:15" ht="66.75" customHeight="1">
      <c r="A255" s="102" t="s">
        <v>88</v>
      </c>
      <c r="B255" s="102" t="s">
        <v>89</v>
      </c>
      <c r="C255" s="102" t="s">
        <v>92</v>
      </c>
      <c r="D255" s="102" t="s">
        <v>90</v>
      </c>
      <c r="E255" s="102" t="s">
        <v>91</v>
      </c>
      <c r="F255" s="102" t="s">
        <v>16</v>
      </c>
      <c r="G255" s="381" t="s">
        <v>310</v>
      </c>
      <c r="H255" s="8" t="s">
        <v>318</v>
      </c>
      <c r="I255" s="308" t="s">
        <v>199</v>
      </c>
      <c r="J255" s="103" t="s">
        <v>7</v>
      </c>
      <c r="K255" s="8" t="s">
        <v>319</v>
      </c>
      <c r="L255" s="391" t="s">
        <v>8</v>
      </c>
      <c r="M255" s="154" t="s">
        <v>9</v>
      </c>
      <c r="N255" s="37"/>
      <c r="O255" s="38"/>
    </row>
    <row r="256" spans="1:13" s="32" customFormat="1" ht="30.75" customHeight="1">
      <c r="A256" s="9">
        <v>1</v>
      </c>
      <c r="B256" s="9">
        <v>2</v>
      </c>
      <c r="C256" s="10" t="s">
        <v>153</v>
      </c>
      <c r="D256" s="10" t="s">
        <v>154</v>
      </c>
      <c r="E256" s="10" t="s">
        <v>182</v>
      </c>
      <c r="F256" s="9" t="s">
        <v>155</v>
      </c>
      <c r="G256" s="382" t="s">
        <v>156</v>
      </c>
      <c r="H256" s="10" t="s">
        <v>157</v>
      </c>
      <c r="I256" s="309" t="s">
        <v>158</v>
      </c>
      <c r="J256" s="9">
        <v>10</v>
      </c>
      <c r="K256" s="10" t="s">
        <v>159</v>
      </c>
      <c r="L256" s="392">
        <v>12</v>
      </c>
      <c r="M256" s="40">
        <v>13</v>
      </c>
    </row>
    <row r="257" spans="1:13" s="32" customFormat="1" ht="39" customHeight="1">
      <c r="A257" s="104"/>
      <c r="B257" s="131" t="s">
        <v>166</v>
      </c>
      <c r="C257" s="84" t="s">
        <v>15</v>
      </c>
      <c r="D257" s="133" t="s">
        <v>15</v>
      </c>
      <c r="E257" s="144" t="s">
        <v>15</v>
      </c>
      <c r="F257" s="144" t="s">
        <v>15</v>
      </c>
      <c r="G257" s="84" t="s">
        <v>15</v>
      </c>
      <c r="H257" s="19" t="s">
        <v>15</v>
      </c>
      <c r="I257" s="310" t="s">
        <v>15</v>
      </c>
      <c r="J257" s="105" t="s">
        <v>15</v>
      </c>
      <c r="K257" s="15" t="s">
        <v>15</v>
      </c>
      <c r="L257" s="16" t="s">
        <v>15</v>
      </c>
      <c r="M257" s="341" t="s">
        <v>15</v>
      </c>
    </row>
    <row r="258" spans="1:13" s="32" customFormat="1" ht="39" customHeight="1">
      <c r="A258" s="104">
        <v>1</v>
      </c>
      <c r="B258" s="529" t="s">
        <v>48</v>
      </c>
      <c r="C258" s="717"/>
      <c r="D258" s="632" t="s">
        <v>415</v>
      </c>
      <c r="E258" s="696" t="s">
        <v>473</v>
      </c>
      <c r="F258" s="717" t="s">
        <v>15</v>
      </c>
      <c r="G258" s="696">
        <v>1000</v>
      </c>
      <c r="H258" s="690"/>
      <c r="I258" s="722"/>
      <c r="J258" s="698"/>
      <c r="K258" s="692"/>
      <c r="L258" s="726"/>
      <c r="M258" s="724"/>
    </row>
    <row r="259" spans="1:13" s="32" customFormat="1" ht="39" customHeight="1">
      <c r="A259" s="265" t="s">
        <v>122</v>
      </c>
      <c r="B259" s="529" t="s">
        <v>469</v>
      </c>
      <c r="C259" s="718"/>
      <c r="D259" s="633"/>
      <c r="E259" s="697"/>
      <c r="F259" s="718"/>
      <c r="G259" s="697"/>
      <c r="H259" s="691"/>
      <c r="I259" s="723"/>
      <c r="J259" s="699"/>
      <c r="K259" s="693"/>
      <c r="L259" s="727"/>
      <c r="M259" s="725"/>
    </row>
    <row r="260" spans="1:13" s="32" customFormat="1" ht="23.25" customHeight="1">
      <c r="A260" s="127"/>
      <c r="B260" s="634"/>
      <c r="C260" s="634"/>
      <c r="D260" s="24"/>
      <c r="E260" s="77"/>
      <c r="F260" s="25"/>
      <c r="G260" s="128"/>
      <c r="H260" s="256"/>
      <c r="I260" s="311"/>
      <c r="J260" s="289"/>
      <c r="K260" s="290"/>
      <c r="L260" s="255"/>
      <c r="M260" s="351"/>
    </row>
    <row r="261" spans="1:13" ht="37.5" customHeight="1">
      <c r="A261" s="20"/>
      <c r="B261" s="623"/>
      <c r="C261" s="623"/>
      <c r="D261" s="623"/>
      <c r="E261" s="623"/>
      <c r="F261" s="623"/>
      <c r="G261" s="623"/>
      <c r="H261" s="634"/>
      <c r="I261" s="312"/>
      <c r="J261" s="118"/>
      <c r="K261" s="22"/>
      <c r="L261" s="22"/>
      <c r="M261" s="118"/>
    </row>
    <row r="262" spans="1:16" s="32" customFormat="1" ht="25.5" customHeight="1">
      <c r="A262" s="57"/>
      <c r="B262" s="605" t="s">
        <v>239</v>
      </c>
      <c r="C262" s="606"/>
      <c r="D262" s="606"/>
      <c r="E262" s="606"/>
      <c r="F262" s="606"/>
      <c r="G262" s="606"/>
      <c r="H262" s="606"/>
      <c r="I262" s="606"/>
      <c r="J262" s="606"/>
      <c r="K262" s="606"/>
      <c r="L262" s="606"/>
      <c r="M262" s="348"/>
      <c r="P262" s="32" t="s">
        <v>93</v>
      </c>
    </row>
    <row r="263" spans="1:13" s="32" customFormat="1" ht="29.25" customHeight="1">
      <c r="A263" s="57"/>
      <c r="B263" s="614" t="s">
        <v>19</v>
      </c>
      <c r="C263" s="614"/>
      <c r="D263" s="614"/>
      <c r="E263" s="58"/>
      <c r="F263" s="58"/>
      <c r="G263" s="383"/>
      <c r="H263" s="27"/>
      <c r="I263" s="313"/>
      <c r="J263" s="58"/>
      <c r="K263" s="39"/>
      <c r="L263" s="394"/>
      <c r="M263" s="348"/>
    </row>
    <row r="264" spans="1:13" s="32" customFormat="1" ht="23.25" customHeight="1">
      <c r="A264" s="57"/>
      <c r="B264" s="605" t="s">
        <v>291</v>
      </c>
      <c r="C264" s="606"/>
      <c r="D264" s="606"/>
      <c r="E264" s="606"/>
      <c r="F264" s="606"/>
      <c r="G264" s="606"/>
      <c r="H264" s="606"/>
      <c r="I264" s="606"/>
      <c r="J264" s="606"/>
      <c r="K264" s="606"/>
      <c r="L264" s="606"/>
      <c r="M264" s="348"/>
    </row>
    <row r="265" spans="1:13" s="32" customFormat="1" ht="36.75" customHeight="1">
      <c r="A265" s="57"/>
      <c r="B265" s="577" t="s">
        <v>141</v>
      </c>
      <c r="C265" s="577"/>
      <c r="D265" s="577"/>
      <c r="E265" s="577"/>
      <c r="F265" s="577"/>
      <c r="G265" s="577"/>
      <c r="H265" s="577"/>
      <c r="I265" s="577"/>
      <c r="J265" s="58" t="s">
        <v>24</v>
      </c>
      <c r="K265" s="39"/>
      <c r="L265" s="394"/>
      <c r="M265" s="230"/>
    </row>
    <row r="266" spans="1:13" s="32" customFormat="1" ht="55.5" customHeight="1">
      <c r="A266" s="57"/>
      <c r="B266" s="28" t="s">
        <v>17</v>
      </c>
      <c r="C266" s="23"/>
      <c r="D266" s="26"/>
      <c r="E266" s="584" t="s">
        <v>123</v>
      </c>
      <c r="F266" s="584"/>
      <c r="G266" s="584"/>
      <c r="H266" s="584"/>
      <c r="I266" s="313"/>
      <c r="J266" s="585" t="s">
        <v>124</v>
      </c>
      <c r="K266" s="585"/>
      <c r="L266" s="585"/>
      <c r="M266" s="585"/>
    </row>
    <row r="267" spans="1:13" s="32" customFormat="1" ht="34.5" customHeight="1">
      <c r="A267" s="74"/>
      <c r="B267" s="1"/>
      <c r="C267" s="570" t="s">
        <v>475</v>
      </c>
      <c r="D267" s="570"/>
      <c r="E267" s="570"/>
      <c r="F267" s="570"/>
      <c r="G267" s="570"/>
      <c r="H267" s="570"/>
      <c r="I267" s="570"/>
      <c r="J267" s="570"/>
      <c r="K267" s="570"/>
      <c r="L267" s="570"/>
      <c r="M267" s="570"/>
    </row>
    <row r="268" spans="1:13" s="32" customFormat="1" ht="40.5" customHeight="1">
      <c r="A268" s="603" t="s">
        <v>169</v>
      </c>
      <c r="B268" s="582"/>
      <c r="C268" s="604"/>
      <c r="D268" s="624" t="s">
        <v>373</v>
      </c>
      <c r="E268" s="625"/>
      <c r="F268" s="625"/>
      <c r="G268" s="625"/>
      <c r="H268" s="625"/>
      <c r="I268" s="625"/>
      <c r="J268" s="625"/>
      <c r="K268" s="625"/>
      <c r="L268" s="625"/>
      <c r="M268" s="626"/>
    </row>
    <row r="269" spans="1:15" ht="55.5" customHeight="1">
      <c r="A269" s="102" t="s">
        <v>88</v>
      </c>
      <c r="B269" s="102" t="s">
        <v>89</v>
      </c>
      <c r="C269" s="102" t="s">
        <v>92</v>
      </c>
      <c r="D269" s="102" t="s">
        <v>90</v>
      </c>
      <c r="E269" s="102" t="s">
        <v>91</v>
      </c>
      <c r="F269" s="102" t="s">
        <v>16</v>
      </c>
      <c r="G269" s="381" t="s">
        <v>352</v>
      </c>
      <c r="H269" s="8" t="s">
        <v>353</v>
      </c>
      <c r="I269" s="308" t="s">
        <v>199</v>
      </c>
      <c r="J269" s="103" t="s">
        <v>7</v>
      </c>
      <c r="K269" s="8" t="s">
        <v>354</v>
      </c>
      <c r="L269" s="391" t="s">
        <v>8</v>
      </c>
      <c r="M269" s="154" t="s">
        <v>9</v>
      </c>
      <c r="N269" s="37"/>
      <c r="O269" s="38"/>
    </row>
    <row r="270" spans="1:13" s="32" customFormat="1" ht="24.75" customHeight="1">
      <c r="A270" s="9">
        <v>1</v>
      </c>
      <c r="B270" s="9">
        <v>2</v>
      </c>
      <c r="C270" s="10" t="s">
        <v>153</v>
      </c>
      <c r="D270" s="10" t="s">
        <v>154</v>
      </c>
      <c r="E270" s="10" t="s">
        <v>182</v>
      </c>
      <c r="F270" s="9" t="s">
        <v>155</v>
      </c>
      <c r="G270" s="382" t="s">
        <v>156</v>
      </c>
      <c r="H270" s="10" t="s">
        <v>157</v>
      </c>
      <c r="I270" s="309" t="s">
        <v>158</v>
      </c>
      <c r="J270" s="9">
        <v>10</v>
      </c>
      <c r="K270" s="10" t="s">
        <v>159</v>
      </c>
      <c r="L270" s="392">
        <v>12</v>
      </c>
      <c r="M270" s="40">
        <v>13</v>
      </c>
    </row>
    <row r="271" spans="1:13" s="32" customFormat="1" ht="24" customHeight="1">
      <c r="A271" s="104"/>
      <c r="B271" s="131" t="s">
        <v>167</v>
      </c>
      <c r="C271" s="84" t="s">
        <v>15</v>
      </c>
      <c r="D271" s="133" t="s">
        <v>15</v>
      </c>
      <c r="E271" s="144" t="s">
        <v>15</v>
      </c>
      <c r="F271" s="144" t="s">
        <v>15</v>
      </c>
      <c r="G271" s="84" t="s">
        <v>15</v>
      </c>
      <c r="H271" s="19" t="s">
        <v>15</v>
      </c>
      <c r="I271" s="310" t="s">
        <v>15</v>
      </c>
      <c r="J271" s="105" t="s">
        <v>15</v>
      </c>
      <c r="K271" s="15" t="s">
        <v>15</v>
      </c>
      <c r="L271" s="16" t="s">
        <v>15</v>
      </c>
      <c r="M271" s="341" t="s">
        <v>15</v>
      </c>
    </row>
    <row r="272" spans="1:13" s="32" customFormat="1" ht="39" customHeight="1">
      <c r="A272" s="187">
        <v>1</v>
      </c>
      <c r="B272" s="14" t="s">
        <v>210</v>
      </c>
      <c r="C272" s="188"/>
      <c r="D272" s="12" t="s">
        <v>97</v>
      </c>
      <c r="E272" s="435" t="s">
        <v>336</v>
      </c>
      <c r="F272" s="40">
        <v>1</v>
      </c>
      <c r="G272" s="432">
        <v>50</v>
      </c>
      <c r="H272" s="95"/>
      <c r="I272" s="497"/>
      <c r="J272" s="189"/>
      <c r="K272" s="81"/>
      <c r="L272" s="399"/>
      <c r="M272" s="132"/>
    </row>
    <row r="273" spans="1:13" s="32" customFormat="1" ht="13.5" customHeight="1">
      <c r="A273" s="623"/>
      <c r="B273" s="623"/>
      <c r="C273" s="623"/>
      <c r="D273" s="623"/>
      <c r="E273" s="623"/>
      <c r="F273" s="623"/>
      <c r="G273" s="623"/>
      <c r="H273" s="256"/>
      <c r="I273" s="311"/>
      <c r="J273" s="289"/>
      <c r="K273" s="290"/>
      <c r="L273" s="255"/>
      <c r="M273" s="351"/>
    </row>
    <row r="274" spans="1:13" s="32" customFormat="1" ht="39" customHeight="1">
      <c r="A274" s="20"/>
      <c r="B274" s="623"/>
      <c r="C274" s="623"/>
      <c r="D274" s="623"/>
      <c r="E274" s="623"/>
      <c r="F274" s="623"/>
      <c r="G274" s="623"/>
      <c r="H274" s="634"/>
      <c r="I274" s="312"/>
      <c r="J274" s="118"/>
      <c r="K274" s="22"/>
      <c r="L274" s="22"/>
      <c r="M274" s="118"/>
    </row>
    <row r="275" spans="1:13" s="32" customFormat="1" ht="39" customHeight="1">
      <c r="A275" s="57"/>
      <c r="B275" s="605" t="s">
        <v>109</v>
      </c>
      <c r="C275" s="606"/>
      <c r="D275" s="606"/>
      <c r="E275" s="606"/>
      <c r="F275" s="606"/>
      <c r="G275" s="606"/>
      <c r="H275" s="606"/>
      <c r="I275" s="606"/>
      <c r="J275" s="606"/>
      <c r="K275" s="606"/>
      <c r="L275" s="606"/>
      <c r="M275" s="348"/>
    </row>
    <row r="276" spans="1:13" ht="39.75" customHeight="1">
      <c r="A276" s="57"/>
      <c r="B276" s="614" t="s">
        <v>19</v>
      </c>
      <c r="C276" s="614"/>
      <c r="D276" s="614"/>
      <c r="E276" s="58"/>
      <c r="F276" s="58"/>
      <c r="G276" s="383"/>
      <c r="H276" s="27"/>
      <c r="I276" s="313"/>
      <c r="J276" s="58"/>
      <c r="K276" s="39"/>
      <c r="L276" s="394"/>
      <c r="M276" s="348"/>
    </row>
    <row r="277" spans="1:13" s="32" customFormat="1" ht="36" customHeight="1">
      <c r="A277" s="57"/>
      <c r="B277" s="605" t="s">
        <v>110</v>
      </c>
      <c r="C277" s="606"/>
      <c r="D277" s="606"/>
      <c r="E277" s="606"/>
      <c r="F277" s="606"/>
      <c r="G277" s="606"/>
      <c r="H277" s="606"/>
      <c r="I277" s="606"/>
      <c r="J277" s="606"/>
      <c r="K277" s="606"/>
      <c r="L277" s="606"/>
      <c r="M277" s="348"/>
    </row>
    <row r="278" spans="1:13" s="32" customFormat="1" ht="31.5" customHeight="1">
      <c r="A278" s="57"/>
      <c r="B278" s="577" t="s">
        <v>141</v>
      </c>
      <c r="C278" s="577"/>
      <c r="D278" s="577"/>
      <c r="E278" s="577"/>
      <c r="F278" s="577"/>
      <c r="G278" s="577"/>
      <c r="H278" s="577"/>
      <c r="I278" s="577"/>
      <c r="J278" s="58"/>
      <c r="K278" s="39"/>
      <c r="L278" s="394"/>
      <c r="M278" s="230"/>
    </row>
    <row r="279" spans="1:13" s="32" customFormat="1" ht="40.5" customHeight="1">
      <c r="A279" s="57"/>
      <c r="B279" s="28" t="s">
        <v>17</v>
      </c>
      <c r="C279" s="23"/>
      <c r="D279" s="26"/>
      <c r="E279" s="584" t="s">
        <v>123</v>
      </c>
      <c r="F279" s="584"/>
      <c r="G279" s="584"/>
      <c r="H279" s="584"/>
      <c r="I279" s="313"/>
      <c r="J279" s="585" t="s">
        <v>124</v>
      </c>
      <c r="K279" s="585"/>
      <c r="L279" s="585"/>
      <c r="M279" s="585"/>
    </row>
    <row r="280" spans="1:13" s="32" customFormat="1" ht="40.5" customHeight="1">
      <c r="A280" s="74"/>
      <c r="B280" s="1"/>
      <c r="C280" s="570" t="s">
        <v>475</v>
      </c>
      <c r="D280" s="570"/>
      <c r="E280" s="570"/>
      <c r="F280" s="570"/>
      <c r="G280" s="570"/>
      <c r="H280" s="570"/>
      <c r="I280" s="570"/>
      <c r="J280" s="570"/>
      <c r="K280" s="570"/>
      <c r="L280" s="570"/>
      <c r="M280" s="570"/>
    </row>
    <row r="281" spans="1:13" s="32" customFormat="1" ht="40.5" customHeight="1">
      <c r="A281" s="603" t="s">
        <v>169</v>
      </c>
      <c r="B281" s="582"/>
      <c r="C281" s="604"/>
      <c r="D281" s="624" t="s">
        <v>373</v>
      </c>
      <c r="E281" s="625"/>
      <c r="F281" s="625"/>
      <c r="G281" s="625"/>
      <c r="H281" s="625"/>
      <c r="I281" s="625"/>
      <c r="J281" s="625"/>
      <c r="K281" s="625"/>
      <c r="L281" s="625"/>
      <c r="M281" s="626"/>
    </row>
    <row r="282" spans="1:13" s="32" customFormat="1" ht="70.5" customHeight="1">
      <c r="A282" s="102" t="s">
        <v>88</v>
      </c>
      <c r="B282" s="102" t="s">
        <v>89</v>
      </c>
      <c r="C282" s="102" t="s">
        <v>92</v>
      </c>
      <c r="D282" s="102" t="s">
        <v>90</v>
      </c>
      <c r="E282" s="102" t="s">
        <v>91</v>
      </c>
      <c r="F282" s="102" t="s">
        <v>16</v>
      </c>
      <c r="G282" s="381" t="s">
        <v>263</v>
      </c>
      <c r="H282" s="8" t="s">
        <v>315</v>
      </c>
      <c r="I282" s="308" t="s">
        <v>199</v>
      </c>
      <c r="J282" s="103" t="s">
        <v>7</v>
      </c>
      <c r="K282" s="8" t="s">
        <v>53</v>
      </c>
      <c r="L282" s="391" t="s">
        <v>8</v>
      </c>
      <c r="M282" s="154" t="s">
        <v>9</v>
      </c>
    </row>
    <row r="283" spans="1:13" s="32" customFormat="1" ht="26.25" customHeight="1">
      <c r="A283" s="9">
        <v>1</v>
      </c>
      <c r="B283" s="9">
        <v>2</v>
      </c>
      <c r="C283" s="10" t="s">
        <v>153</v>
      </c>
      <c r="D283" s="10" t="s">
        <v>154</v>
      </c>
      <c r="E283" s="10" t="s">
        <v>182</v>
      </c>
      <c r="F283" s="9" t="s">
        <v>155</v>
      </c>
      <c r="G283" s="382" t="s">
        <v>156</v>
      </c>
      <c r="H283" s="10" t="s">
        <v>157</v>
      </c>
      <c r="I283" s="309" t="s">
        <v>158</v>
      </c>
      <c r="J283" s="9">
        <v>10</v>
      </c>
      <c r="K283" s="10" t="s">
        <v>159</v>
      </c>
      <c r="L283" s="392">
        <v>12</v>
      </c>
      <c r="M283" s="40">
        <v>13</v>
      </c>
    </row>
    <row r="284" spans="1:15" ht="42" customHeight="1">
      <c r="A284" s="146"/>
      <c r="B284" s="147" t="s">
        <v>188</v>
      </c>
      <c r="C284" s="133" t="s">
        <v>15</v>
      </c>
      <c r="D284" s="144" t="s">
        <v>15</v>
      </c>
      <c r="E284" s="144" t="s">
        <v>15</v>
      </c>
      <c r="F284" s="84" t="s">
        <v>15</v>
      </c>
      <c r="G284" s="84" t="s">
        <v>15</v>
      </c>
      <c r="H284" s="19" t="s">
        <v>15</v>
      </c>
      <c r="I284" s="310" t="s">
        <v>15</v>
      </c>
      <c r="J284" s="148" t="s">
        <v>15</v>
      </c>
      <c r="K284" s="15" t="s">
        <v>15</v>
      </c>
      <c r="L284" s="16" t="s">
        <v>15</v>
      </c>
      <c r="M284" s="341" t="s">
        <v>15</v>
      </c>
      <c r="N284" s="37"/>
      <c r="O284" s="38"/>
    </row>
    <row r="285" spans="1:13" s="32" customFormat="1" ht="40.5" customHeight="1">
      <c r="A285" s="205">
        <v>1</v>
      </c>
      <c r="B285" s="266" t="s">
        <v>140</v>
      </c>
      <c r="C285" s="53"/>
      <c r="D285" s="206" t="s">
        <v>328</v>
      </c>
      <c r="E285" s="207" t="s">
        <v>195</v>
      </c>
      <c r="F285" s="206">
        <v>14</v>
      </c>
      <c r="G285" s="207">
        <v>600</v>
      </c>
      <c r="H285" s="29"/>
      <c r="I285" s="497"/>
      <c r="J285" s="55"/>
      <c r="K285" s="55"/>
      <c r="L285" s="400"/>
      <c r="M285" s="353"/>
    </row>
    <row r="286" spans="1:13" ht="57.75" customHeight="1">
      <c r="A286" s="127"/>
      <c r="B286" s="623"/>
      <c r="C286" s="623"/>
      <c r="D286" s="24"/>
      <c r="E286" s="77"/>
      <c r="F286" s="25"/>
      <c r="G286" s="128"/>
      <c r="H286" s="256"/>
      <c r="I286" s="311"/>
      <c r="J286" s="289"/>
      <c r="K286" s="290"/>
      <c r="L286" s="255"/>
      <c r="M286" s="351"/>
    </row>
    <row r="287" spans="1:13" s="32" customFormat="1" ht="46.5" customHeight="1">
      <c r="A287" s="623"/>
      <c r="B287" s="623"/>
      <c r="C287" s="623"/>
      <c r="D287" s="623"/>
      <c r="E287" s="623"/>
      <c r="F287" s="623"/>
      <c r="G287" s="634"/>
      <c r="H287" s="138"/>
      <c r="I287" s="312"/>
      <c r="J287" s="139"/>
      <c r="K287" s="140"/>
      <c r="L287" s="398"/>
      <c r="M287" s="348"/>
    </row>
    <row r="288" spans="1:13" s="32" customFormat="1" ht="25.5" customHeight="1">
      <c r="A288" s="20"/>
      <c r="B288" s="338"/>
      <c r="C288" s="20"/>
      <c r="D288" s="607"/>
      <c r="E288" s="607"/>
      <c r="F288" s="607"/>
      <c r="G288" s="607"/>
      <c r="H288" s="21"/>
      <c r="I288" s="312"/>
      <c r="J288" s="118"/>
      <c r="K288" s="22"/>
      <c r="L288" s="22"/>
      <c r="M288" s="118"/>
    </row>
    <row r="289" spans="1:13" s="32" customFormat="1" ht="17.25" customHeight="1">
      <c r="A289" s="57"/>
      <c r="B289" s="605" t="s">
        <v>57</v>
      </c>
      <c r="C289" s="606"/>
      <c r="D289" s="606"/>
      <c r="E289" s="606"/>
      <c r="F289" s="606"/>
      <c r="G289" s="606"/>
      <c r="H289" s="606"/>
      <c r="I289" s="606"/>
      <c r="J289" s="606"/>
      <c r="K289" s="606"/>
      <c r="L289" s="606"/>
      <c r="M289" s="348"/>
    </row>
    <row r="290" spans="1:13" s="32" customFormat="1" ht="25.5" customHeight="1">
      <c r="A290" s="57"/>
      <c r="B290" s="614" t="s">
        <v>19</v>
      </c>
      <c r="C290" s="614"/>
      <c r="D290" s="614"/>
      <c r="E290" s="58"/>
      <c r="F290" s="58"/>
      <c r="G290" s="383"/>
      <c r="H290" s="27"/>
      <c r="I290" s="313"/>
      <c r="J290" s="58"/>
      <c r="K290" s="39"/>
      <c r="L290" s="394"/>
      <c r="M290" s="348"/>
    </row>
    <row r="291" spans="1:13" s="32" customFormat="1" ht="27" customHeight="1">
      <c r="A291" s="57"/>
      <c r="B291" s="605" t="s">
        <v>58</v>
      </c>
      <c r="C291" s="606"/>
      <c r="D291" s="606"/>
      <c r="E291" s="606"/>
      <c r="F291" s="606"/>
      <c r="G291" s="606"/>
      <c r="H291" s="606"/>
      <c r="I291" s="606"/>
      <c r="J291" s="606"/>
      <c r="K291" s="606"/>
      <c r="L291" s="606"/>
      <c r="M291" s="348"/>
    </row>
    <row r="292" spans="1:13" s="32" customFormat="1" ht="33" customHeight="1">
      <c r="A292" s="57"/>
      <c r="B292" s="577" t="s">
        <v>141</v>
      </c>
      <c r="C292" s="577"/>
      <c r="D292" s="577"/>
      <c r="E292" s="577"/>
      <c r="F292" s="577"/>
      <c r="G292" s="577"/>
      <c r="H292" s="577"/>
      <c r="I292" s="577"/>
      <c r="J292" s="58"/>
      <c r="K292" s="39"/>
      <c r="L292" s="394"/>
      <c r="M292" s="230"/>
    </row>
    <row r="293" spans="1:13" s="32" customFormat="1" ht="33" customHeight="1">
      <c r="A293" s="57"/>
      <c r="B293" s="28" t="s">
        <v>17</v>
      </c>
      <c r="C293" s="23"/>
      <c r="D293" s="26"/>
      <c r="E293" s="584" t="s">
        <v>123</v>
      </c>
      <c r="F293" s="584"/>
      <c r="G293" s="584"/>
      <c r="H293" s="584"/>
      <c r="I293" s="313"/>
      <c r="J293" s="585" t="s">
        <v>124</v>
      </c>
      <c r="K293" s="585"/>
      <c r="L293" s="585"/>
      <c r="M293" s="585"/>
    </row>
    <row r="294" spans="1:13" s="32" customFormat="1" ht="36.75" customHeight="1">
      <c r="A294" s="74"/>
      <c r="B294" s="1"/>
      <c r="C294" s="570" t="s">
        <v>475</v>
      </c>
      <c r="D294" s="570"/>
      <c r="E294" s="570"/>
      <c r="F294" s="570"/>
      <c r="G294" s="570"/>
      <c r="H294" s="570"/>
      <c r="I294" s="570"/>
      <c r="J294" s="570"/>
      <c r="K294" s="570"/>
      <c r="L294" s="570"/>
      <c r="M294" s="570"/>
    </row>
    <row r="295" spans="1:13" s="32" customFormat="1" ht="32.25" customHeight="1">
      <c r="A295" s="603" t="s">
        <v>169</v>
      </c>
      <c r="B295" s="582"/>
      <c r="C295" s="604"/>
      <c r="D295" s="624" t="s">
        <v>373</v>
      </c>
      <c r="E295" s="625"/>
      <c r="F295" s="625"/>
      <c r="G295" s="625"/>
      <c r="H295" s="625"/>
      <c r="I295" s="625"/>
      <c r="J295" s="625"/>
      <c r="K295" s="625"/>
      <c r="L295" s="625"/>
      <c r="M295" s="626"/>
    </row>
    <row r="296" spans="1:15" ht="61.5" customHeight="1">
      <c r="A296" s="102" t="s">
        <v>88</v>
      </c>
      <c r="B296" s="102" t="s">
        <v>89</v>
      </c>
      <c r="C296" s="102" t="s">
        <v>92</v>
      </c>
      <c r="D296" s="102" t="s">
        <v>90</v>
      </c>
      <c r="E296" s="102" t="s">
        <v>91</v>
      </c>
      <c r="F296" s="102" t="s">
        <v>16</v>
      </c>
      <c r="G296" s="381" t="s">
        <v>263</v>
      </c>
      <c r="H296" s="8" t="s">
        <v>316</v>
      </c>
      <c r="I296" s="308" t="s">
        <v>199</v>
      </c>
      <c r="J296" s="103" t="s">
        <v>7</v>
      </c>
      <c r="K296" s="8" t="s">
        <v>53</v>
      </c>
      <c r="L296" s="391" t="s">
        <v>8</v>
      </c>
      <c r="M296" s="154" t="s">
        <v>9</v>
      </c>
      <c r="N296" s="37"/>
      <c r="O296" s="38"/>
    </row>
    <row r="297" spans="1:13" s="32" customFormat="1" ht="32.25" customHeight="1">
      <c r="A297" s="9">
        <v>1</v>
      </c>
      <c r="B297" s="9">
        <v>2</v>
      </c>
      <c r="C297" s="10" t="s">
        <v>153</v>
      </c>
      <c r="D297" s="10" t="s">
        <v>154</v>
      </c>
      <c r="E297" s="10" t="s">
        <v>182</v>
      </c>
      <c r="F297" s="9" t="s">
        <v>155</v>
      </c>
      <c r="G297" s="382" t="s">
        <v>156</v>
      </c>
      <c r="H297" s="10" t="s">
        <v>157</v>
      </c>
      <c r="I297" s="309" t="s">
        <v>158</v>
      </c>
      <c r="J297" s="9">
        <v>10</v>
      </c>
      <c r="K297" s="10" t="s">
        <v>159</v>
      </c>
      <c r="L297" s="392">
        <v>12</v>
      </c>
      <c r="M297" s="40">
        <v>13</v>
      </c>
    </row>
    <row r="298" spans="1:13" s="32" customFormat="1" ht="30" customHeight="1">
      <c r="A298" s="146"/>
      <c r="B298" s="147" t="s">
        <v>181</v>
      </c>
      <c r="C298" s="133" t="s">
        <v>15</v>
      </c>
      <c r="D298" s="133" t="s">
        <v>15</v>
      </c>
      <c r="E298" s="133" t="s">
        <v>15</v>
      </c>
      <c r="F298" s="132" t="s">
        <v>15</v>
      </c>
      <c r="G298" s="132" t="s">
        <v>15</v>
      </c>
      <c r="H298" s="16" t="s">
        <v>15</v>
      </c>
      <c r="I298" s="318" t="s">
        <v>15</v>
      </c>
      <c r="J298" s="151" t="s">
        <v>15</v>
      </c>
      <c r="K298" s="15" t="s">
        <v>15</v>
      </c>
      <c r="L298" s="16" t="s">
        <v>15</v>
      </c>
      <c r="M298" s="341" t="s">
        <v>15</v>
      </c>
    </row>
    <row r="299" spans="1:13" ht="108.75" customHeight="1">
      <c r="A299" s="124" t="s">
        <v>184</v>
      </c>
      <c r="B299" s="152" t="s">
        <v>3</v>
      </c>
      <c r="C299" s="153"/>
      <c r="D299" s="80" t="s">
        <v>68</v>
      </c>
      <c r="E299" s="69" t="s">
        <v>190</v>
      </c>
      <c r="F299" s="267">
        <v>1</v>
      </c>
      <c r="G299" s="132">
        <v>5400</v>
      </c>
      <c r="H299" s="85"/>
      <c r="I299" s="502"/>
      <c r="J299" s="94"/>
      <c r="K299" s="86"/>
      <c r="L299" s="396"/>
      <c r="M299" s="350"/>
    </row>
    <row r="300" spans="1:13" s="32" customFormat="1" ht="48.75" customHeight="1">
      <c r="A300" s="634"/>
      <c r="B300" s="634"/>
      <c r="C300" s="634"/>
      <c r="D300" s="634"/>
      <c r="E300" s="634"/>
      <c r="F300" s="634"/>
      <c r="G300" s="634"/>
      <c r="H300" s="21"/>
      <c r="I300" s="312"/>
      <c r="J300" s="118"/>
      <c r="K300" s="22"/>
      <c r="L300" s="22"/>
      <c r="M300" s="118"/>
    </row>
    <row r="301" spans="1:13" s="32" customFormat="1" ht="19.5" customHeight="1">
      <c r="A301" s="57"/>
      <c r="B301" s="605" t="s">
        <v>292</v>
      </c>
      <c r="C301" s="606"/>
      <c r="D301" s="606"/>
      <c r="E301" s="606"/>
      <c r="F301" s="606"/>
      <c r="G301" s="606"/>
      <c r="H301" s="606"/>
      <c r="I301" s="606"/>
      <c r="J301" s="606"/>
      <c r="K301" s="606"/>
      <c r="L301" s="606"/>
      <c r="M301" s="348"/>
    </row>
    <row r="302" spans="1:13" s="32" customFormat="1" ht="19.5" customHeight="1">
      <c r="A302" s="57"/>
      <c r="B302" s="614" t="s">
        <v>19</v>
      </c>
      <c r="C302" s="614"/>
      <c r="D302" s="614"/>
      <c r="E302" s="58"/>
      <c r="F302" s="58"/>
      <c r="G302" s="383"/>
      <c r="H302" s="27"/>
      <c r="I302" s="313"/>
      <c r="J302" s="58"/>
      <c r="K302" s="39"/>
      <c r="L302" s="394"/>
      <c r="M302" s="348"/>
    </row>
    <row r="303" spans="1:13" s="32" customFormat="1" ht="27.75" customHeight="1">
      <c r="A303" s="57"/>
      <c r="B303" s="605" t="s">
        <v>240</v>
      </c>
      <c r="C303" s="606"/>
      <c r="D303" s="606"/>
      <c r="E303" s="606"/>
      <c r="F303" s="606"/>
      <c r="G303" s="606"/>
      <c r="H303" s="606"/>
      <c r="I303" s="606"/>
      <c r="J303" s="606"/>
      <c r="K303" s="606"/>
      <c r="L303" s="606"/>
      <c r="M303" s="348"/>
    </row>
    <row r="304" spans="1:13" s="32" customFormat="1" ht="33" customHeight="1">
      <c r="A304" s="57"/>
      <c r="B304" s="577" t="s">
        <v>141</v>
      </c>
      <c r="C304" s="577"/>
      <c r="D304" s="577"/>
      <c r="E304" s="577"/>
      <c r="F304" s="577"/>
      <c r="G304" s="577"/>
      <c r="H304" s="577"/>
      <c r="I304" s="577"/>
      <c r="J304" s="58"/>
      <c r="K304" s="39"/>
      <c r="L304" s="394"/>
      <c r="M304" s="230"/>
    </row>
    <row r="305" spans="1:13" s="32" customFormat="1" ht="54.75" customHeight="1">
      <c r="A305" s="57"/>
      <c r="B305" s="28" t="s">
        <v>17</v>
      </c>
      <c r="C305" s="23"/>
      <c r="D305" s="26"/>
      <c r="E305" s="584" t="s">
        <v>123</v>
      </c>
      <c r="F305" s="584"/>
      <c r="G305" s="584"/>
      <c r="H305" s="584"/>
      <c r="I305" s="313"/>
      <c r="J305" s="585" t="s">
        <v>124</v>
      </c>
      <c r="K305" s="585"/>
      <c r="L305" s="585"/>
      <c r="M305" s="585"/>
    </row>
    <row r="306" spans="1:13" s="32" customFormat="1" ht="39" customHeight="1">
      <c r="A306" s="74"/>
      <c r="B306" s="1"/>
      <c r="C306" s="570" t="s">
        <v>475</v>
      </c>
      <c r="D306" s="570"/>
      <c r="E306" s="570"/>
      <c r="F306" s="570"/>
      <c r="G306" s="570"/>
      <c r="H306" s="570"/>
      <c r="I306" s="570"/>
      <c r="J306" s="570"/>
      <c r="K306" s="570"/>
      <c r="L306" s="570"/>
      <c r="M306" s="570"/>
    </row>
    <row r="307" spans="1:13" s="32" customFormat="1" ht="32.25" customHeight="1">
      <c r="A307" s="603" t="s">
        <v>169</v>
      </c>
      <c r="B307" s="582"/>
      <c r="C307" s="604"/>
      <c r="D307" s="624" t="s">
        <v>373</v>
      </c>
      <c r="E307" s="625"/>
      <c r="F307" s="625"/>
      <c r="G307" s="625"/>
      <c r="H307" s="625"/>
      <c r="I307" s="625"/>
      <c r="J307" s="625"/>
      <c r="K307" s="625"/>
      <c r="L307" s="625"/>
      <c r="M307" s="626"/>
    </row>
    <row r="308" spans="1:15" ht="60" customHeight="1">
      <c r="A308" s="102" t="s">
        <v>88</v>
      </c>
      <c r="B308" s="102" t="s">
        <v>89</v>
      </c>
      <c r="C308" s="102" t="s">
        <v>92</v>
      </c>
      <c r="D308" s="102" t="s">
        <v>90</v>
      </c>
      <c r="E308" s="102" t="s">
        <v>91</v>
      </c>
      <c r="F308" s="102" t="s">
        <v>16</v>
      </c>
      <c r="G308" s="381" t="s">
        <v>263</v>
      </c>
      <c r="H308" s="8" t="s">
        <v>106</v>
      </c>
      <c r="I308" s="308" t="s">
        <v>199</v>
      </c>
      <c r="J308" s="103" t="s">
        <v>7</v>
      </c>
      <c r="K308" s="8" t="s">
        <v>53</v>
      </c>
      <c r="L308" s="391" t="s">
        <v>8</v>
      </c>
      <c r="M308" s="154" t="s">
        <v>9</v>
      </c>
      <c r="N308" s="37"/>
      <c r="O308" s="38"/>
    </row>
    <row r="309" spans="1:13" s="32" customFormat="1" ht="32.25" customHeight="1">
      <c r="A309" s="9">
        <v>1</v>
      </c>
      <c r="B309" s="9">
        <v>2</v>
      </c>
      <c r="C309" s="10" t="s">
        <v>153</v>
      </c>
      <c r="D309" s="10" t="s">
        <v>154</v>
      </c>
      <c r="E309" s="10" t="s">
        <v>182</v>
      </c>
      <c r="F309" s="9" t="s">
        <v>155</v>
      </c>
      <c r="G309" s="382" t="s">
        <v>156</v>
      </c>
      <c r="H309" s="10" t="s">
        <v>157</v>
      </c>
      <c r="I309" s="309" t="s">
        <v>158</v>
      </c>
      <c r="J309" s="9">
        <v>10</v>
      </c>
      <c r="K309" s="10" t="s">
        <v>159</v>
      </c>
      <c r="L309" s="392">
        <v>12</v>
      </c>
      <c r="M309" s="40">
        <v>13</v>
      </c>
    </row>
    <row r="310" spans="1:13" s="32" customFormat="1" ht="28.5" customHeight="1">
      <c r="A310" s="146"/>
      <c r="B310" s="147" t="s">
        <v>59</v>
      </c>
      <c r="C310" s="133" t="s">
        <v>15</v>
      </c>
      <c r="D310" s="133" t="s">
        <v>15</v>
      </c>
      <c r="E310" s="133" t="s">
        <v>15</v>
      </c>
      <c r="F310" s="132" t="s">
        <v>15</v>
      </c>
      <c r="G310" s="132" t="s">
        <v>15</v>
      </c>
      <c r="H310" s="16" t="s">
        <v>15</v>
      </c>
      <c r="I310" s="318" t="s">
        <v>15</v>
      </c>
      <c r="J310" s="151" t="s">
        <v>15</v>
      </c>
      <c r="K310" s="15" t="s">
        <v>15</v>
      </c>
      <c r="L310" s="16" t="s">
        <v>15</v>
      </c>
      <c r="M310" s="341" t="s">
        <v>15</v>
      </c>
    </row>
    <row r="311" spans="1:13" s="32" customFormat="1" ht="45" customHeight="1">
      <c r="A311" s="124" t="s">
        <v>184</v>
      </c>
      <c r="B311" s="66" t="s">
        <v>51</v>
      </c>
      <c r="C311" s="17"/>
      <c r="D311" s="34" t="s">
        <v>329</v>
      </c>
      <c r="E311" s="65" t="s">
        <v>6</v>
      </c>
      <c r="F311" s="154">
        <v>10</v>
      </c>
      <c r="G311" s="415">
        <v>20</v>
      </c>
      <c r="H311" s="377">
        <v>15.55</v>
      </c>
      <c r="I311" s="501">
        <f>G311*H311</f>
        <v>311</v>
      </c>
      <c r="J311" s="236"/>
      <c r="K311" s="87"/>
      <c r="L311" s="401"/>
      <c r="M311" s="354"/>
    </row>
    <row r="312" spans="1:13" ht="48.75" customHeight="1">
      <c r="A312" s="634" t="s">
        <v>196</v>
      </c>
      <c r="B312" s="634"/>
      <c r="C312" s="634"/>
      <c r="D312" s="634"/>
      <c r="E312" s="634"/>
      <c r="F312" s="634"/>
      <c r="G312" s="634"/>
      <c r="H312" s="21"/>
      <c r="I312" s="312"/>
      <c r="J312" s="118"/>
      <c r="K312" s="22"/>
      <c r="L312" s="22"/>
      <c r="M312" s="118"/>
    </row>
    <row r="313" spans="1:13" s="32" customFormat="1" ht="33" customHeight="1">
      <c r="A313" s="57"/>
      <c r="B313" s="605" t="s">
        <v>111</v>
      </c>
      <c r="C313" s="606"/>
      <c r="D313" s="606"/>
      <c r="E313" s="606"/>
      <c r="F313" s="606"/>
      <c r="G313" s="606"/>
      <c r="H313" s="606"/>
      <c r="I313" s="606"/>
      <c r="J313" s="606"/>
      <c r="K313" s="606"/>
      <c r="L313" s="606"/>
      <c r="M313" s="348"/>
    </row>
    <row r="314" spans="1:13" s="32" customFormat="1" ht="33" customHeight="1">
      <c r="A314" s="57"/>
      <c r="B314" s="614" t="s">
        <v>19</v>
      </c>
      <c r="C314" s="614"/>
      <c r="D314" s="614"/>
      <c r="E314" s="58"/>
      <c r="F314" s="58"/>
      <c r="G314" s="383"/>
      <c r="H314" s="27"/>
      <c r="I314" s="313"/>
      <c r="J314" s="58"/>
      <c r="K314" s="39"/>
      <c r="L314" s="394"/>
      <c r="M314" s="348"/>
    </row>
    <row r="315" spans="1:13" s="32" customFormat="1" ht="38.25" customHeight="1">
      <c r="A315" s="57"/>
      <c r="B315" s="605" t="s">
        <v>60</v>
      </c>
      <c r="C315" s="606"/>
      <c r="D315" s="606"/>
      <c r="E315" s="606"/>
      <c r="F315" s="606"/>
      <c r="G315" s="606"/>
      <c r="H315" s="606"/>
      <c r="I315" s="606"/>
      <c r="J315" s="606"/>
      <c r="K315" s="606"/>
      <c r="L315" s="606"/>
      <c r="M315" s="348"/>
    </row>
    <row r="316" spans="1:13" s="32" customFormat="1" ht="19.5" customHeight="1">
      <c r="A316" s="57"/>
      <c r="B316" s="577" t="s">
        <v>141</v>
      </c>
      <c r="C316" s="577"/>
      <c r="D316" s="577"/>
      <c r="E316" s="577"/>
      <c r="F316" s="577"/>
      <c r="G316" s="577"/>
      <c r="H316" s="577"/>
      <c r="I316" s="577"/>
      <c r="J316" s="58"/>
      <c r="K316" s="39"/>
      <c r="L316" s="394"/>
      <c r="M316" s="230"/>
    </row>
    <row r="317" spans="1:13" s="32" customFormat="1" ht="57.75" customHeight="1">
      <c r="A317" s="57"/>
      <c r="B317" s="28" t="s">
        <v>17</v>
      </c>
      <c r="C317" s="23"/>
      <c r="D317" s="26"/>
      <c r="E317" s="584" t="s">
        <v>123</v>
      </c>
      <c r="F317" s="584"/>
      <c r="G317" s="584"/>
      <c r="H317" s="584"/>
      <c r="I317" s="313"/>
      <c r="J317" s="585" t="s">
        <v>124</v>
      </c>
      <c r="K317" s="585"/>
      <c r="L317" s="585"/>
      <c r="M317" s="585"/>
    </row>
    <row r="318" spans="1:13" s="32" customFormat="1" ht="39.75" customHeight="1">
      <c r="A318" s="74"/>
      <c r="B318" s="1"/>
      <c r="C318" s="570" t="s">
        <v>475</v>
      </c>
      <c r="D318" s="570"/>
      <c r="E318" s="570"/>
      <c r="F318" s="570"/>
      <c r="G318" s="570"/>
      <c r="H318" s="570"/>
      <c r="I318" s="570"/>
      <c r="J318" s="570"/>
      <c r="K318" s="570"/>
      <c r="L318" s="570"/>
      <c r="M318" s="570"/>
    </row>
    <row r="319" spans="1:13" s="32" customFormat="1" ht="33.75" customHeight="1">
      <c r="A319" s="603" t="s">
        <v>169</v>
      </c>
      <c r="B319" s="582"/>
      <c r="C319" s="604"/>
      <c r="D319" s="581" t="s">
        <v>127</v>
      </c>
      <c r="E319" s="582"/>
      <c r="F319" s="582"/>
      <c r="G319" s="582"/>
      <c r="H319" s="582"/>
      <c r="I319" s="582"/>
      <c r="J319" s="582"/>
      <c r="K319" s="582"/>
      <c r="L319" s="582"/>
      <c r="M319" s="583"/>
    </row>
    <row r="320" spans="1:15" ht="62.25" customHeight="1">
      <c r="A320" s="102" t="s">
        <v>88</v>
      </c>
      <c r="B320" s="102" t="s">
        <v>89</v>
      </c>
      <c r="C320" s="102" t="s">
        <v>92</v>
      </c>
      <c r="D320" s="102" t="s">
        <v>90</v>
      </c>
      <c r="E320" s="102" t="s">
        <v>91</v>
      </c>
      <c r="F320" s="102" t="s">
        <v>16</v>
      </c>
      <c r="G320" s="381" t="s">
        <v>263</v>
      </c>
      <c r="H320" s="8" t="s">
        <v>106</v>
      </c>
      <c r="I320" s="308" t="s">
        <v>199</v>
      </c>
      <c r="J320" s="103" t="s">
        <v>7</v>
      </c>
      <c r="K320" s="8" t="s">
        <v>53</v>
      </c>
      <c r="L320" s="391" t="s">
        <v>8</v>
      </c>
      <c r="M320" s="154" t="s">
        <v>9</v>
      </c>
      <c r="N320" s="37"/>
      <c r="O320" s="38"/>
    </row>
    <row r="321" spans="1:13" s="32" customFormat="1" ht="35.25" customHeight="1">
      <c r="A321" s="9">
        <v>1</v>
      </c>
      <c r="B321" s="9">
        <v>2</v>
      </c>
      <c r="C321" s="10" t="s">
        <v>153</v>
      </c>
      <c r="D321" s="10" t="s">
        <v>154</v>
      </c>
      <c r="E321" s="10" t="s">
        <v>182</v>
      </c>
      <c r="F321" s="9" t="s">
        <v>155</v>
      </c>
      <c r="G321" s="382" t="s">
        <v>156</v>
      </c>
      <c r="H321" s="10" t="s">
        <v>157</v>
      </c>
      <c r="I321" s="309" t="s">
        <v>158</v>
      </c>
      <c r="J321" s="9">
        <v>10</v>
      </c>
      <c r="K321" s="10" t="s">
        <v>159</v>
      </c>
      <c r="L321" s="392">
        <v>12</v>
      </c>
      <c r="M321" s="40">
        <v>13</v>
      </c>
    </row>
    <row r="322" spans="1:13" s="32" customFormat="1" ht="19.5" customHeight="1">
      <c r="A322" s="104"/>
      <c r="B322" s="131" t="s">
        <v>75</v>
      </c>
      <c r="C322" s="132" t="s">
        <v>15</v>
      </c>
      <c r="D322" s="133" t="s">
        <v>15</v>
      </c>
      <c r="E322" s="133" t="s">
        <v>15</v>
      </c>
      <c r="F322" s="133" t="s">
        <v>15</v>
      </c>
      <c r="G322" s="132" t="s">
        <v>15</v>
      </c>
      <c r="H322" s="16" t="s">
        <v>15</v>
      </c>
      <c r="I322" s="318" t="s">
        <v>15</v>
      </c>
      <c r="J322" s="134" t="s">
        <v>15</v>
      </c>
      <c r="K322" s="15" t="s">
        <v>15</v>
      </c>
      <c r="L322" s="16" t="s">
        <v>15</v>
      </c>
      <c r="M322" s="341" t="s">
        <v>15</v>
      </c>
    </row>
    <row r="323" spans="1:13" s="32" customFormat="1" ht="35.25" customHeight="1">
      <c r="A323" s="124" t="s">
        <v>184</v>
      </c>
      <c r="B323" s="155" t="s">
        <v>136</v>
      </c>
      <c r="C323" s="17"/>
      <c r="D323" s="18" t="s">
        <v>126</v>
      </c>
      <c r="E323" s="156">
        <v>4.5</v>
      </c>
      <c r="F323" s="154">
        <v>10</v>
      </c>
      <c r="G323" s="438">
        <v>8</v>
      </c>
      <c r="H323" s="377"/>
      <c r="I323" s="501"/>
      <c r="J323" s="236"/>
      <c r="K323" s="87"/>
      <c r="L323" s="401"/>
      <c r="M323" s="354"/>
    </row>
    <row r="324" spans="1:13" s="32" customFormat="1" ht="103.5" customHeight="1">
      <c r="A324" s="574" t="s">
        <v>262</v>
      </c>
      <c r="B324" s="574"/>
      <c r="C324" s="574"/>
      <c r="D324" s="574"/>
      <c r="E324" s="574"/>
      <c r="F324" s="574"/>
      <c r="G324" s="574"/>
      <c r="H324" s="256"/>
      <c r="I324" s="311"/>
      <c r="J324" s="289"/>
      <c r="K324" s="290"/>
      <c r="L324" s="231"/>
      <c r="M324" s="127"/>
    </row>
    <row r="325" spans="1:13" s="32" customFormat="1" ht="32.25" customHeight="1">
      <c r="A325" s="634"/>
      <c r="B325" s="634"/>
      <c r="C325" s="634"/>
      <c r="D325" s="634"/>
      <c r="E325" s="634"/>
      <c r="F325" s="634"/>
      <c r="G325" s="634"/>
      <c r="H325" s="21"/>
      <c r="I325" s="312"/>
      <c r="J325" s="118"/>
      <c r="K325" s="22"/>
      <c r="L325" s="22"/>
      <c r="M325" s="118"/>
    </row>
    <row r="326" spans="1:13" ht="27.75" customHeight="1">
      <c r="A326" s="57"/>
      <c r="B326" s="605" t="s">
        <v>112</v>
      </c>
      <c r="C326" s="606"/>
      <c r="D326" s="606"/>
      <c r="E326" s="606"/>
      <c r="F326" s="606"/>
      <c r="G326" s="606"/>
      <c r="H326" s="606"/>
      <c r="I326" s="606"/>
      <c r="J326" s="606"/>
      <c r="K326" s="606"/>
      <c r="L326" s="606"/>
      <c r="M326" s="348"/>
    </row>
    <row r="327" spans="1:13" s="32" customFormat="1" ht="32.25" customHeight="1">
      <c r="A327" s="57"/>
      <c r="B327" s="614" t="s">
        <v>19</v>
      </c>
      <c r="C327" s="614"/>
      <c r="D327" s="614"/>
      <c r="E327" s="58"/>
      <c r="F327" s="58"/>
      <c r="G327" s="383"/>
      <c r="H327" s="27"/>
      <c r="I327" s="313"/>
      <c r="J327" s="58"/>
      <c r="K327" s="39"/>
      <c r="L327" s="394"/>
      <c r="M327" s="348"/>
    </row>
    <row r="328" spans="1:13" s="32" customFormat="1" ht="27" customHeight="1">
      <c r="A328" s="57"/>
      <c r="B328" s="605" t="s">
        <v>61</v>
      </c>
      <c r="C328" s="606"/>
      <c r="D328" s="606"/>
      <c r="E328" s="606"/>
      <c r="F328" s="606"/>
      <c r="G328" s="606"/>
      <c r="H328" s="606"/>
      <c r="I328" s="606"/>
      <c r="J328" s="606"/>
      <c r="K328" s="606"/>
      <c r="L328" s="606"/>
      <c r="M328" s="348"/>
    </row>
    <row r="329" spans="1:13" s="32" customFormat="1" ht="18.75" customHeight="1">
      <c r="A329" s="57"/>
      <c r="B329" s="577" t="s">
        <v>141</v>
      </c>
      <c r="C329" s="577"/>
      <c r="D329" s="577"/>
      <c r="E329" s="577"/>
      <c r="F329" s="577"/>
      <c r="G329" s="577"/>
      <c r="H329" s="577"/>
      <c r="I329" s="577"/>
      <c r="J329" s="58"/>
      <c r="K329" s="39"/>
      <c r="L329" s="394"/>
      <c r="M329" s="230"/>
    </row>
    <row r="330" spans="1:13" s="32" customFormat="1" ht="39.75" customHeight="1">
      <c r="A330" s="57"/>
      <c r="B330" s="28" t="s">
        <v>17</v>
      </c>
      <c r="C330" s="23"/>
      <c r="D330" s="26"/>
      <c r="E330" s="584" t="s">
        <v>123</v>
      </c>
      <c r="F330" s="584"/>
      <c r="G330" s="584"/>
      <c r="H330" s="584"/>
      <c r="I330" s="313"/>
      <c r="J330" s="585" t="s">
        <v>124</v>
      </c>
      <c r="K330" s="585"/>
      <c r="L330" s="585"/>
      <c r="M330" s="585"/>
    </row>
    <row r="331" spans="1:13" s="32" customFormat="1" ht="31.5" customHeight="1">
      <c r="A331" s="74"/>
      <c r="B331" s="1"/>
      <c r="C331" s="570" t="s">
        <v>475</v>
      </c>
      <c r="D331" s="570"/>
      <c r="E331" s="570"/>
      <c r="F331" s="570"/>
      <c r="G331" s="570"/>
      <c r="H331" s="570"/>
      <c r="I331" s="570"/>
      <c r="J331" s="570"/>
      <c r="K331" s="570"/>
      <c r="L331" s="570"/>
      <c r="M331" s="570"/>
    </row>
    <row r="332" spans="1:13" s="32" customFormat="1" ht="32.25" customHeight="1">
      <c r="A332" s="603" t="s">
        <v>169</v>
      </c>
      <c r="B332" s="582"/>
      <c r="C332" s="604"/>
      <c r="D332" s="624" t="s">
        <v>373</v>
      </c>
      <c r="E332" s="625"/>
      <c r="F332" s="625"/>
      <c r="G332" s="625"/>
      <c r="H332" s="625"/>
      <c r="I332" s="625"/>
      <c r="J332" s="625"/>
      <c r="K332" s="625"/>
      <c r="L332" s="625"/>
      <c r="M332" s="626"/>
    </row>
    <row r="333" spans="1:13" s="32" customFormat="1" ht="55.5" customHeight="1">
      <c r="A333" s="102" t="s">
        <v>88</v>
      </c>
      <c r="B333" s="102" t="s">
        <v>89</v>
      </c>
      <c r="C333" s="102" t="s">
        <v>92</v>
      </c>
      <c r="D333" s="102" t="s">
        <v>90</v>
      </c>
      <c r="E333" s="102" t="s">
        <v>91</v>
      </c>
      <c r="F333" s="102" t="s">
        <v>16</v>
      </c>
      <c r="G333" s="381" t="s">
        <v>263</v>
      </c>
      <c r="H333" s="8" t="s">
        <v>106</v>
      </c>
      <c r="I333" s="308" t="s">
        <v>199</v>
      </c>
      <c r="J333" s="103" t="s">
        <v>7</v>
      </c>
      <c r="K333" s="8" t="s">
        <v>53</v>
      </c>
      <c r="L333" s="391" t="s">
        <v>8</v>
      </c>
      <c r="M333" s="154" t="s">
        <v>9</v>
      </c>
    </row>
    <row r="334" spans="1:13" s="32" customFormat="1" ht="27" customHeight="1">
      <c r="A334" s="9">
        <v>1</v>
      </c>
      <c r="B334" s="9">
        <v>2</v>
      </c>
      <c r="C334" s="10" t="s">
        <v>153</v>
      </c>
      <c r="D334" s="10" t="s">
        <v>154</v>
      </c>
      <c r="E334" s="10" t="s">
        <v>182</v>
      </c>
      <c r="F334" s="9" t="s">
        <v>155</v>
      </c>
      <c r="G334" s="382" t="s">
        <v>156</v>
      </c>
      <c r="H334" s="10" t="s">
        <v>157</v>
      </c>
      <c r="I334" s="309" t="s">
        <v>158</v>
      </c>
      <c r="J334" s="9">
        <v>10</v>
      </c>
      <c r="K334" s="10" t="s">
        <v>159</v>
      </c>
      <c r="L334" s="392">
        <v>12</v>
      </c>
      <c r="M334" s="40">
        <v>13</v>
      </c>
    </row>
    <row r="335" spans="1:15" ht="42" customHeight="1">
      <c r="A335" s="104"/>
      <c r="B335" s="131" t="s">
        <v>76</v>
      </c>
      <c r="C335" s="132" t="s">
        <v>15</v>
      </c>
      <c r="D335" s="133" t="s">
        <v>15</v>
      </c>
      <c r="E335" s="133" t="s">
        <v>15</v>
      </c>
      <c r="F335" s="133" t="s">
        <v>15</v>
      </c>
      <c r="G335" s="132" t="s">
        <v>15</v>
      </c>
      <c r="H335" s="16" t="s">
        <v>15</v>
      </c>
      <c r="I335" s="318" t="s">
        <v>15</v>
      </c>
      <c r="J335" s="134" t="s">
        <v>15</v>
      </c>
      <c r="K335" s="15" t="s">
        <v>15</v>
      </c>
      <c r="L335" s="16" t="s">
        <v>15</v>
      </c>
      <c r="M335" s="341" t="s">
        <v>15</v>
      </c>
      <c r="N335" s="37"/>
      <c r="O335" s="38"/>
    </row>
    <row r="336" spans="1:13" s="32" customFormat="1" ht="27" customHeight="1">
      <c r="A336" s="96">
        <v>1</v>
      </c>
      <c r="B336" s="555" t="s">
        <v>138</v>
      </c>
      <c r="C336" s="149"/>
      <c r="D336" s="40" t="s">
        <v>160</v>
      </c>
      <c r="E336" s="132" t="s">
        <v>13</v>
      </c>
      <c r="F336" s="40">
        <v>1</v>
      </c>
      <c r="G336" s="366">
        <v>10</v>
      </c>
      <c r="H336" s="378"/>
      <c r="I336" s="554"/>
      <c r="J336" s="237"/>
      <c r="K336" s="56"/>
      <c r="L336" s="402"/>
      <c r="M336" s="355"/>
    </row>
    <row r="337" spans="1:13" s="32" customFormat="1" ht="27" customHeight="1">
      <c r="A337" s="124">
        <v>2</v>
      </c>
      <c r="B337" s="555" t="s">
        <v>138</v>
      </c>
      <c r="C337" s="149"/>
      <c r="D337" s="40" t="s">
        <v>160</v>
      </c>
      <c r="E337" s="132" t="s">
        <v>125</v>
      </c>
      <c r="F337" s="40">
        <v>1</v>
      </c>
      <c r="G337" s="366">
        <v>10</v>
      </c>
      <c r="H337" s="378"/>
      <c r="I337" s="554"/>
      <c r="J337" s="237"/>
      <c r="K337" s="56"/>
      <c r="L337" s="402"/>
      <c r="M337" s="355"/>
    </row>
    <row r="338" spans="1:13" s="32" customFormat="1" ht="27" customHeight="1">
      <c r="A338" s="623"/>
      <c r="B338" s="623"/>
      <c r="C338" s="623"/>
      <c r="D338" s="623"/>
      <c r="E338" s="623"/>
      <c r="F338" s="623"/>
      <c r="G338" s="623"/>
      <c r="H338" s="91" t="s">
        <v>21</v>
      </c>
      <c r="I338" s="498"/>
      <c r="J338" s="123"/>
      <c r="K338" s="63" t="s">
        <v>20</v>
      </c>
      <c r="L338" s="72"/>
      <c r="M338" s="356"/>
    </row>
    <row r="339" spans="1:13" s="32" customFormat="1" ht="61.5" customHeight="1">
      <c r="A339" s="127"/>
      <c r="B339" s="623" t="s">
        <v>202</v>
      </c>
      <c r="C339" s="623"/>
      <c r="D339" s="23"/>
      <c r="E339" s="157"/>
      <c r="F339" s="158"/>
      <c r="G339" s="159"/>
      <c r="H339" s="256"/>
      <c r="I339" s="311"/>
      <c r="J339" s="289"/>
      <c r="K339" s="290"/>
      <c r="L339" s="255"/>
      <c r="M339" s="127"/>
    </row>
    <row r="340" spans="1:13" ht="27.75" customHeight="1">
      <c r="A340" s="623"/>
      <c r="B340" s="623"/>
      <c r="C340" s="623"/>
      <c r="D340" s="623"/>
      <c r="E340" s="623"/>
      <c r="F340" s="623"/>
      <c r="G340" s="623"/>
      <c r="H340" s="138"/>
      <c r="I340" s="312"/>
      <c r="J340" s="139"/>
      <c r="K340" s="140"/>
      <c r="L340" s="398"/>
      <c r="M340" s="357"/>
    </row>
    <row r="341" spans="1:13" s="32" customFormat="1" ht="33.75" customHeight="1">
      <c r="A341" s="20"/>
      <c r="B341" s="338"/>
      <c r="C341" s="20"/>
      <c r="D341" s="607"/>
      <c r="E341" s="607"/>
      <c r="F341" s="607"/>
      <c r="G341" s="607"/>
      <c r="H341" s="21"/>
      <c r="I341" s="312"/>
      <c r="J341" s="118"/>
      <c r="K341" s="22"/>
      <c r="L341" s="22"/>
      <c r="M341" s="118"/>
    </row>
    <row r="342" spans="1:13" s="32" customFormat="1" ht="26.25" customHeight="1">
      <c r="A342" s="57"/>
      <c r="B342" s="605" t="s">
        <v>241</v>
      </c>
      <c r="C342" s="606"/>
      <c r="D342" s="606"/>
      <c r="E342" s="606"/>
      <c r="F342" s="606"/>
      <c r="G342" s="606"/>
      <c r="H342" s="606"/>
      <c r="I342" s="606"/>
      <c r="J342" s="606"/>
      <c r="K342" s="606"/>
      <c r="L342" s="606"/>
      <c r="M342" s="348"/>
    </row>
    <row r="343" spans="1:13" s="32" customFormat="1" ht="24" customHeight="1">
      <c r="A343" s="57"/>
      <c r="B343" s="614" t="s">
        <v>19</v>
      </c>
      <c r="C343" s="614"/>
      <c r="D343" s="614"/>
      <c r="E343" s="58"/>
      <c r="F343" s="58"/>
      <c r="G343" s="383"/>
      <c r="H343" s="27"/>
      <c r="I343" s="313"/>
      <c r="J343" s="58"/>
      <c r="K343" s="39"/>
      <c r="L343" s="394"/>
      <c r="M343" s="348"/>
    </row>
    <row r="344" spans="1:13" s="32" customFormat="1" ht="35.25" customHeight="1">
      <c r="A344" s="57"/>
      <c r="B344" s="605" t="s">
        <v>293</v>
      </c>
      <c r="C344" s="606"/>
      <c r="D344" s="606"/>
      <c r="E344" s="606"/>
      <c r="F344" s="606"/>
      <c r="G344" s="606"/>
      <c r="H344" s="606"/>
      <c r="I344" s="606"/>
      <c r="J344" s="606"/>
      <c r="K344" s="606"/>
      <c r="L344" s="606"/>
      <c r="M344" s="348"/>
    </row>
    <row r="345" spans="1:13" s="32" customFormat="1" ht="33" customHeight="1">
      <c r="A345" s="57"/>
      <c r="B345" s="577" t="s">
        <v>141</v>
      </c>
      <c r="C345" s="577"/>
      <c r="D345" s="577"/>
      <c r="E345" s="577"/>
      <c r="F345" s="577"/>
      <c r="G345" s="577"/>
      <c r="H345" s="577"/>
      <c r="I345" s="577"/>
      <c r="J345" s="58"/>
      <c r="K345" s="39"/>
      <c r="L345" s="394"/>
      <c r="M345" s="230"/>
    </row>
    <row r="346" spans="1:13" s="32" customFormat="1" ht="45" customHeight="1">
      <c r="A346" s="57"/>
      <c r="B346" s="28" t="s">
        <v>17</v>
      </c>
      <c r="C346" s="23"/>
      <c r="D346" s="26"/>
      <c r="E346" s="584" t="s">
        <v>123</v>
      </c>
      <c r="F346" s="584"/>
      <c r="G346" s="584"/>
      <c r="H346" s="584"/>
      <c r="I346" s="313"/>
      <c r="J346" s="585" t="s">
        <v>124</v>
      </c>
      <c r="K346" s="585"/>
      <c r="L346" s="585"/>
      <c r="M346" s="585"/>
    </row>
    <row r="347" spans="1:15" s="32" customFormat="1" ht="36.75" customHeight="1">
      <c r="A347" s="74"/>
      <c r="B347" s="1"/>
      <c r="C347" s="570" t="s">
        <v>475</v>
      </c>
      <c r="D347" s="570"/>
      <c r="E347" s="570"/>
      <c r="F347" s="570"/>
      <c r="G347" s="570"/>
      <c r="H347" s="570"/>
      <c r="I347" s="570"/>
      <c r="J347" s="570"/>
      <c r="K347" s="570"/>
      <c r="L347" s="570"/>
      <c r="M347" s="570"/>
      <c r="N347" s="4"/>
      <c r="O347" s="3"/>
    </row>
    <row r="348" spans="1:13" s="32" customFormat="1" ht="27" customHeight="1">
      <c r="A348" s="603" t="s">
        <v>169</v>
      </c>
      <c r="B348" s="582"/>
      <c r="C348" s="604"/>
      <c r="D348" s="624" t="s">
        <v>373</v>
      </c>
      <c r="E348" s="625"/>
      <c r="F348" s="625"/>
      <c r="G348" s="625"/>
      <c r="H348" s="625"/>
      <c r="I348" s="625"/>
      <c r="J348" s="625"/>
      <c r="K348" s="625"/>
      <c r="L348" s="625"/>
      <c r="M348" s="626"/>
    </row>
    <row r="349" spans="1:15" ht="58.5" customHeight="1">
      <c r="A349" s="102" t="s">
        <v>88</v>
      </c>
      <c r="B349" s="102" t="s">
        <v>89</v>
      </c>
      <c r="C349" s="102" t="s">
        <v>92</v>
      </c>
      <c r="D349" s="102" t="s">
        <v>90</v>
      </c>
      <c r="E349" s="102" t="s">
        <v>91</v>
      </c>
      <c r="F349" s="102" t="s">
        <v>16</v>
      </c>
      <c r="G349" s="381" t="s">
        <v>263</v>
      </c>
      <c r="H349" s="8" t="s">
        <v>106</v>
      </c>
      <c r="I349" s="308" t="s">
        <v>199</v>
      </c>
      <c r="J349" s="103" t="s">
        <v>7</v>
      </c>
      <c r="K349" s="8" t="s">
        <v>53</v>
      </c>
      <c r="L349" s="391" t="s">
        <v>8</v>
      </c>
      <c r="M349" s="154" t="s">
        <v>9</v>
      </c>
      <c r="N349" s="37"/>
      <c r="O349" s="38"/>
    </row>
    <row r="350" spans="1:13" s="32" customFormat="1" ht="30.75" customHeight="1">
      <c r="A350" s="9">
        <v>1</v>
      </c>
      <c r="B350" s="9">
        <v>2</v>
      </c>
      <c r="C350" s="10" t="s">
        <v>153</v>
      </c>
      <c r="D350" s="10" t="s">
        <v>154</v>
      </c>
      <c r="E350" s="10" t="s">
        <v>182</v>
      </c>
      <c r="F350" s="9" t="s">
        <v>155</v>
      </c>
      <c r="G350" s="382" t="s">
        <v>156</v>
      </c>
      <c r="H350" s="10" t="s">
        <v>157</v>
      </c>
      <c r="I350" s="309" t="s">
        <v>158</v>
      </c>
      <c r="J350" s="9">
        <v>10</v>
      </c>
      <c r="K350" s="10" t="s">
        <v>159</v>
      </c>
      <c r="L350" s="392">
        <v>12</v>
      </c>
      <c r="M350" s="40">
        <v>13</v>
      </c>
    </row>
    <row r="351" spans="1:13" s="32" customFormat="1" ht="26.25" customHeight="1">
      <c r="A351" s="104"/>
      <c r="B351" s="131" t="s">
        <v>100</v>
      </c>
      <c r="C351" s="84" t="s">
        <v>15</v>
      </c>
      <c r="D351" s="133" t="s">
        <v>15</v>
      </c>
      <c r="E351" s="133" t="s">
        <v>15</v>
      </c>
      <c r="F351" s="133" t="s">
        <v>15</v>
      </c>
      <c r="G351" s="132" t="s">
        <v>15</v>
      </c>
      <c r="H351" s="16" t="s">
        <v>15</v>
      </c>
      <c r="I351" s="318" t="s">
        <v>15</v>
      </c>
      <c r="J351" s="134" t="s">
        <v>15</v>
      </c>
      <c r="K351" s="15" t="s">
        <v>15</v>
      </c>
      <c r="L351" s="16" t="s">
        <v>15</v>
      </c>
      <c r="M351" s="341" t="s">
        <v>15</v>
      </c>
    </row>
    <row r="352" spans="1:13" s="32" customFormat="1" ht="40.5" customHeight="1">
      <c r="A352" s="88">
        <v>1</v>
      </c>
      <c r="B352" s="106" t="s">
        <v>139</v>
      </c>
      <c r="C352" s="90"/>
      <c r="D352" s="107" t="s">
        <v>160</v>
      </c>
      <c r="E352" s="108" t="s">
        <v>13</v>
      </c>
      <c r="F352" s="93">
        <v>10</v>
      </c>
      <c r="G352" s="431">
        <v>400</v>
      </c>
      <c r="H352" s="109"/>
      <c r="I352" s="560"/>
      <c r="J352" s="110"/>
      <c r="K352" s="110"/>
      <c r="L352" s="393"/>
      <c r="M352" s="358"/>
    </row>
    <row r="353" spans="1:13" ht="51" customHeight="1">
      <c r="A353" s="634"/>
      <c r="B353" s="634"/>
      <c r="C353" s="634"/>
      <c r="D353" s="634"/>
      <c r="E353" s="634"/>
      <c r="F353" s="634"/>
      <c r="G353" s="634"/>
      <c r="H353" s="21"/>
      <c r="I353" s="312"/>
      <c r="J353" s="118"/>
      <c r="K353" s="22"/>
      <c r="L353" s="22"/>
      <c r="M353" s="118"/>
    </row>
    <row r="354" spans="1:13" ht="15" customHeight="1">
      <c r="A354" s="623"/>
      <c r="B354" s="623"/>
      <c r="C354" s="623"/>
      <c r="D354" s="623"/>
      <c r="E354" s="623"/>
      <c r="F354" s="623"/>
      <c r="G354" s="623"/>
      <c r="H354" s="138"/>
      <c r="I354" s="312"/>
      <c r="J354" s="139"/>
      <c r="K354" s="140"/>
      <c r="L354" s="398"/>
      <c r="M354" s="348"/>
    </row>
    <row r="355" spans="1:13" ht="27" customHeight="1">
      <c r="A355" s="57"/>
      <c r="B355" s="605" t="s">
        <v>294</v>
      </c>
      <c r="C355" s="606"/>
      <c r="D355" s="606"/>
      <c r="E355" s="606"/>
      <c r="F355" s="606"/>
      <c r="G355" s="606"/>
      <c r="H355" s="606"/>
      <c r="I355" s="606"/>
      <c r="J355" s="606"/>
      <c r="K355" s="606"/>
      <c r="L355" s="606"/>
      <c r="M355" s="348"/>
    </row>
    <row r="356" spans="1:13" ht="23.25" customHeight="1">
      <c r="A356" s="57"/>
      <c r="B356" s="614" t="s">
        <v>19</v>
      </c>
      <c r="C356" s="614"/>
      <c r="D356" s="614"/>
      <c r="E356" s="58"/>
      <c r="F356" s="58"/>
      <c r="G356" s="383"/>
      <c r="H356" s="27"/>
      <c r="I356" s="313"/>
      <c r="J356" s="58"/>
      <c r="K356" s="39"/>
      <c r="L356" s="394"/>
      <c r="M356" s="348"/>
    </row>
    <row r="357" spans="1:13" ht="21" customHeight="1">
      <c r="A357" s="57"/>
      <c r="B357" s="605" t="s">
        <v>242</v>
      </c>
      <c r="C357" s="606"/>
      <c r="D357" s="606"/>
      <c r="E357" s="606"/>
      <c r="F357" s="606"/>
      <c r="G357" s="606"/>
      <c r="H357" s="606"/>
      <c r="I357" s="606"/>
      <c r="J357" s="606"/>
      <c r="K357" s="606"/>
      <c r="L357" s="606"/>
      <c r="M357" s="348"/>
    </row>
    <row r="358" spans="1:13" ht="21.75" customHeight="1">
      <c r="A358" s="57"/>
      <c r="B358" s="577" t="s">
        <v>141</v>
      </c>
      <c r="C358" s="577"/>
      <c r="D358" s="577"/>
      <c r="E358" s="577"/>
      <c r="F358" s="577"/>
      <c r="G358" s="577"/>
      <c r="H358" s="577"/>
      <c r="I358" s="577"/>
      <c r="J358" s="58"/>
      <c r="K358" s="39"/>
      <c r="L358" s="394"/>
      <c r="M358" s="230"/>
    </row>
    <row r="359" spans="1:13" ht="41.25" customHeight="1">
      <c r="A359" s="57"/>
      <c r="B359" s="28" t="s">
        <v>17</v>
      </c>
      <c r="C359" s="23"/>
      <c r="D359" s="26"/>
      <c r="E359" s="584" t="s">
        <v>123</v>
      </c>
      <c r="F359" s="584"/>
      <c r="G359" s="584"/>
      <c r="H359" s="584"/>
      <c r="I359" s="313"/>
      <c r="J359" s="585" t="s">
        <v>124</v>
      </c>
      <c r="K359" s="585"/>
      <c r="L359" s="585"/>
      <c r="M359" s="585"/>
    </row>
    <row r="360" spans="3:13" ht="31.5" customHeight="1">
      <c r="C360" s="570" t="s">
        <v>475</v>
      </c>
      <c r="D360" s="570"/>
      <c r="E360" s="570"/>
      <c r="F360" s="570"/>
      <c r="G360" s="570"/>
      <c r="H360" s="570"/>
      <c r="I360" s="570"/>
      <c r="J360" s="570"/>
      <c r="K360" s="570"/>
      <c r="L360" s="570"/>
      <c r="M360" s="570"/>
    </row>
    <row r="361" spans="1:13" ht="21.75" customHeight="1">
      <c r="A361" s="603" t="s">
        <v>169</v>
      </c>
      <c r="B361" s="582"/>
      <c r="C361" s="604"/>
      <c r="D361" s="581" t="s">
        <v>127</v>
      </c>
      <c r="E361" s="582"/>
      <c r="F361" s="582"/>
      <c r="G361" s="582"/>
      <c r="H361" s="582"/>
      <c r="I361" s="582"/>
      <c r="J361" s="582"/>
      <c r="K361" s="582"/>
      <c r="L361" s="582"/>
      <c r="M361" s="583"/>
    </row>
    <row r="362" spans="1:15" ht="54.75" customHeight="1">
      <c r="A362" s="102" t="s">
        <v>88</v>
      </c>
      <c r="B362" s="102" t="s">
        <v>89</v>
      </c>
      <c r="C362" s="102" t="s">
        <v>92</v>
      </c>
      <c r="D362" s="102" t="s">
        <v>90</v>
      </c>
      <c r="E362" s="102" t="s">
        <v>91</v>
      </c>
      <c r="F362" s="102" t="s">
        <v>16</v>
      </c>
      <c r="G362" s="381" t="s">
        <v>263</v>
      </c>
      <c r="H362" s="8" t="s">
        <v>106</v>
      </c>
      <c r="I362" s="308" t="s">
        <v>199</v>
      </c>
      <c r="J362" s="103" t="s">
        <v>7</v>
      </c>
      <c r="K362" s="8" t="s">
        <v>53</v>
      </c>
      <c r="L362" s="391" t="s">
        <v>8</v>
      </c>
      <c r="M362" s="154" t="s">
        <v>9</v>
      </c>
      <c r="N362" s="37"/>
      <c r="O362" s="38"/>
    </row>
    <row r="363" spans="1:13" ht="21.75" customHeight="1">
      <c r="A363" s="9">
        <v>1</v>
      </c>
      <c r="B363" s="9">
        <v>2</v>
      </c>
      <c r="C363" s="10" t="s">
        <v>153</v>
      </c>
      <c r="D363" s="10" t="s">
        <v>154</v>
      </c>
      <c r="E363" s="10" t="s">
        <v>182</v>
      </c>
      <c r="F363" s="9" t="s">
        <v>155</v>
      </c>
      <c r="G363" s="382" t="s">
        <v>156</v>
      </c>
      <c r="H363" s="10" t="s">
        <v>157</v>
      </c>
      <c r="I363" s="309" t="s">
        <v>158</v>
      </c>
      <c r="J363" s="9">
        <v>10</v>
      </c>
      <c r="K363" s="10" t="s">
        <v>159</v>
      </c>
      <c r="L363" s="392">
        <v>12</v>
      </c>
      <c r="M363" s="40">
        <v>13</v>
      </c>
    </row>
    <row r="364" spans="1:13" ht="30" customHeight="1">
      <c r="A364" s="104"/>
      <c r="B364" s="131" t="s">
        <v>243</v>
      </c>
      <c r="C364" s="84" t="s">
        <v>15</v>
      </c>
      <c r="D364" s="133" t="s">
        <v>15</v>
      </c>
      <c r="E364" s="144" t="s">
        <v>15</v>
      </c>
      <c r="F364" s="144" t="s">
        <v>15</v>
      </c>
      <c r="G364" s="84" t="s">
        <v>15</v>
      </c>
      <c r="H364" s="19" t="s">
        <v>15</v>
      </c>
      <c r="I364" s="310" t="s">
        <v>15</v>
      </c>
      <c r="J364" s="105" t="s">
        <v>15</v>
      </c>
      <c r="K364" s="15" t="s">
        <v>15</v>
      </c>
      <c r="L364" s="16" t="s">
        <v>15</v>
      </c>
      <c r="M364" s="341" t="s">
        <v>15</v>
      </c>
    </row>
    <row r="365" spans="1:13" ht="42.75" customHeight="1">
      <c r="A365" s="88">
        <v>1</v>
      </c>
      <c r="B365" s="106" t="s">
        <v>50</v>
      </c>
      <c r="C365" s="90"/>
      <c r="D365" s="107" t="s">
        <v>126</v>
      </c>
      <c r="E365" s="108">
        <v>0.5</v>
      </c>
      <c r="F365" s="93">
        <v>10</v>
      </c>
      <c r="G365" s="431">
        <v>240</v>
      </c>
      <c r="H365" s="109"/>
      <c r="I365" s="560"/>
      <c r="J365" s="110"/>
      <c r="K365" s="110"/>
      <c r="L365" s="393"/>
      <c r="M365" s="342"/>
    </row>
    <row r="366" spans="1:13" s="32" customFormat="1" ht="18" customHeight="1">
      <c r="A366" s="623"/>
      <c r="B366" s="623"/>
      <c r="C366" s="623"/>
      <c r="D366" s="623"/>
      <c r="E366" s="623"/>
      <c r="F366" s="623"/>
      <c r="G366" s="623"/>
      <c r="H366" s="256"/>
      <c r="I366" s="311"/>
      <c r="J366" s="230"/>
      <c r="K366" s="290"/>
      <c r="L366" s="231"/>
      <c r="M366" s="127"/>
    </row>
    <row r="367" spans="1:13" s="32" customFormat="1" ht="43.5" customHeight="1">
      <c r="A367" s="634"/>
      <c r="B367" s="634"/>
      <c r="C367" s="634"/>
      <c r="D367" s="634"/>
      <c r="E367" s="634"/>
      <c r="F367" s="634"/>
      <c r="G367" s="634"/>
      <c r="H367" s="21"/>
      <c r="I367" s="312"/>
      <c r="J367" s="118"/>
      <c r="K367" s="22"/>
      <c r="L367" s="22"/>
      <c r="M367" s="118"/>
    </row>
    <row r="368" spans="1:13" s="32" customFormat="1" ht="28.5" customHeight="1">
      <c r="A368" s="57"/>
      <c r="B368" s="605" t="s">
        <v>113</v>
      </c>
      <c r="C368" s="606"/>
      <c r="D368" s="606"/>
      <c r="E368" s="606"/>
      <c r="F368" s="606"/>
      <c r="G368" s="606"/>
      <c r="H368" s="606"/>
      <c r="I368" s="606"/>
      <c r="J368" s="606"/>
      <c r="K368" s="606"/>
      <c r="L368" s="606"/>
      <c r="M368" s="348"/>
    </row>
    <row r="369" spans="1:13" s="32" customFormat="1" ht="25.5" customHeight="1">
      <c r="A369" s="57"/>
      <c r="B369" s="614" t="s">
        <v>19</v>
      </c>
      <c r="C369" s="614"/>
      <c r="D369" s="614"/>
      <c r="E369" s="58"/>
      <c r="F369" s="58"/>
      <c r="G369" s="383"/>
      <c r="H369" s="27"/>
      <c r="I369" s="313"/>
      <c r="J369" s="58"/>
      <c r="K369" s="39"/>
      <c r="L369" s="394"/>
      <c r="M369" s="348"/>
    </row>
    <row r="370" spans="1:13" s="32" customFormat="1" ht="34.5" customHeight="1">
      <c r="A370" s="57"/>
      <c r="B370" s="605" t="s">
        <v>295</v>
      </c>
      <c r="C370" s="606"/>
      <c r="D370" s="606"/>
      <c r="E370" s="606"/>
      <c r="F370" s="606"/>
      <c r="G370" s="606"/>
      <c r="H370" s="606"/>
      <c r="I370" s="606"/>
      <c r="J370" s="606"/>
      <c r="K370" s="606"/>
      <c r="L370" s="606"/>
      <c r="M370" s="348"/>
    </row>
    <row r="371" spans="1:13" s="32" customFormat="1" ht="34.5" customHeight="1">
      <c r="A371" s="57"/>
      <c r="B371" s="577" t="s">
        <v>141</v>
      </c>
      <c r="C371" s="577"/>
      <c r="D371" s="577"/>
      <c r="E371" s="577"/>
      <c r="F371" s="577"/>
      <c r="G371" s="577"/>
      <c r="H371" s="577"/>
      <c r="I371" s="577"/>
      <c r="J371" s="58"/>
      <c r="K371" s="39"/>
      <c r="L371" s="394"/>
      <c r="M371" s="230"/>
    </row>
    <row r="372" spans="1:13" s="32" customFormat="1" ht="42.75" customHeight="1">
      <c r="A372" s="57"/>
      <c r="B372" s="28" t="s">
        <v>17</v>
      </c>
      <c r="C372" s="23"/>
      <c r="D372" s="26"/>
      <c r="E372" s="584" t="s">
        <v>123</v>
      </c>
      <c r="F372" s="584"/>
      <c r="G372" s="584"/>
      <c r="H372" s="584"/>
      <c r="I372" s="313"/>
      <c r="J372" s="585" t="s">
        <v>124</v>
      </c>
      <c r="K372" s="585"/>
      <c r="L372" s="585"/>
      <c r="M372" s="585"/>
    </row>
    <row r="373" spans="1:13" s="32" customFormat="1" ht="35.25" customHeight="1">
      <c r="A373" s="74"/>
      <c r="B373" s="1"/>
      <c r="C373" s="570" t="s">
        <v>475</v>
      </c>
      <c r="D373" s="570"/>
      <c r="E373" s="570"/>
      <c r="F373" s="570"/>
      <c r="G373" s="570"/>
      <c r="H373" s="570"/>
      <c r="I373" s="570"/>
      <c r="J373" s="570"/>
      <c r="K373" s="570"/>
      <c r="L373" s="570"/>
      <c r="M373" s="570"/>
    </row>
    <row r="374" spans="1:13" s="32" customFormat="1" ht="39" customHeight="1">
      <c r="A374" s="640" t="s">
        <v>69</v>
      </c>
      <c r="B374" s="625"/>
      <c r="C374" s="625"/>
      <c r="D374" s="624" t="s">
        <v>373</v>
      </c>
      <c r="E374" s="625"/>
      <c r="F374" s="625"/>
      <c r="G374" s="625"/>
      <c r="H374" s="625"/>
      <c r="I374" s="625"/>
      <c r="J374" s="625"/>
      <c r="K374" s="625"/>
      <c r="L374" s="625"/>
      <c r="M374" s="626"/>
    </row>
    <row r="375" spans="1:15" ht="56.25" customHeight="1">
      <c r="A375" s="102" t="s">
        <v>88</v>
      </c>
      <c r="B375" s="160" t="s">
        <v>89</v>
      </c>
      <c r="C375" s="160" t="s">
        <v>92</v>
      </c>
      <c r="D375" s="160" t="s">
        <v>90</v>
      </c>
      <c r="E375" s="160" t="s">
        <v>91</v>
      </c>
      <c r="F375" s="102" t="s">
        <v>16</v>
      </c>
      <c r="G375" s="381" t="s">
        <v>263</v>
      </c>
      <c r="H375" s="8" t="s">
        <v>106</v>
      </c>
      <c r="I375" s="308" t="s">
        <v>199</v>
      </c>
      <c r="J375" s="103" t="s">
        <v>7</v>
      </c>
      <c r="K375" s="8" t="s">
        <v>53</v>
      </c>
      <c r="L375" s="391" t="s">
        <v>8</v>
      </c>
      <c r="M375" s="154" t="s">
        <v>9</v>
      </c>
      <c r="N375" s="37"/>
      <c r="O375" s="38"/>
    </row>
    <row r="376" spans="1:13" s="32" customFormat="1" ht="27.75" customHeight="1">
      <c r="A376" s="9">
        <v>1</v>
      </c>
      <c r="B376" s="9">
        <v>2</v>
      </c>
      <c r="C376" s="10" t="s">
        <v>153</v>
      </c>
      <c r="D376" s="10" t="s">
        <v>154</v>
      </c>
      <c r="E376" s="10" t="s">
        <v>182</v>
      </c>
      <c r="F376" s="9" t="s">
        <v>155</v>
      </c>
      <c r="G376" s="382" t="s">
        <v>156</v>
      </c>
      <c r="H376" s="10" t="s">
        <v>157</v>
      </c>
      <c r="I376" s="309" t="s">
        <v>158</v>
      </c>
      <c r="J376" s="9">
        <v>0.1</v>
      </c>
      <c r="K376" s="10" t="s">
        <v>159</v>
      </c>
      <c r="L376" s="392">
        <v>12</v>
      </c>
      <c r="M376" s="40">
        <v>13</v>
      </c>
    </row>
    <row r="377" spans="1:13" s="32" customFormat="1" ht="19.5" customHeight="1">
      <c r="A377" s="161"/>
      <c r="B377" s="42" t="s">
        <v>244</v>
      </c>
      <c r="C377" s="83" t="s">
        <v>189</v>
      </c>
      <c r="D377" s="83" t="s">
        <v>189</v>
      </c>
      <c r="E377" s="83" t="s">
        <v>189</v>
      </c>
      <c r="F377" s="96" t="s">
        <v>189</v>
      </c>
      <c r="G377" s="83" t="s">
        <v>189</v>
      </c>
      <c r="H377" s="126" t="s">
        <v>15</v>
      </c>
      <c r="I377" s="324" t="s">
        <v>15</v>
      </c>
      <c r="J377" s="96" t="s">
        <v>15</v>
      </c>
      <c r="K377" s="15" t="s">
        <v>15</v>
      </c>
      <c r="L377" s="16" t="s">
        <v>15</v>
      </c>
      <c r="M377" s="341" t="s">
        <v>15</v>
      </c>
    </row>
    <row r="378" spans="1:13" s="32" customFormat="1" ht="35.25" customHeight="1">
      <c r="A378" s="82">
        <v>1</v>
      </c>
      <c r="B378" s="273" t="s">
        <v>198</v>
      </c>
      <c r="C378" s="17"/>
      <c r="D378" s="92" t="s">
        <v>168</v>
      </c>
      <c r="E378" s="272" t="s">
        <v>13</v>
      </c>
      <c r="F378" s="154">
        <v>1</v>
      </c>
      <c r="G378" s="561">
        <v>15</v>
      </c>
      <c r="H378" s="377"/>
      <c r="I378" s="501"/>
      <c r="J378" s="236"/>
      <c r="K378" s="87"/>
      <c r="L378" s="401"/>
      <c r="M378" s="359"/>
    </row>
    <row r="379" spans="1:13" ht="37.5" customHeight="1">
      <c r="A379" s="634"/>
      <c r="B379" s="634"/>
      <c r="C379" s="634"/>
      <c r="D379" s="634"/>
      <c r="E379" s="634"/>
      <c r="F379" s="634"/>
      <c r="G379" s="634"/>
      <c r="H379" s="21"/>
      <c r="I379" s="312"/>
      <c r="J379" s="118"/>
      <c r="K379" s="22"/>
      <c r="L379" s="22"/>
      <c r="M379" s="118"/>
    </row>
    <row r="380" spans="1:13" s="32" customFormat="1" ht="27.75" customHeight="1">
      <c r="A380" s="57"/>
      <c r="B380" s="575" t="s">
        <v>245</v>
      </c>
      <c r="C380" s="567"/>
      <c r="D380" s="567"/>
      <c r="E380" s="567"/>
      <c r="F380" s="567"/>
      <c r="G380" s="567"/>
      <c r="H380" s="567"/>
      <c r="I380" s="567"/>
      <c r="J380" s="567"/>
      <c r="K380" s="567"/>
      <c r="L380" s="567"/>
      <c r="M380" s="230"/>
    </row>
    <row r="381" spans="1:13" s="32" customFormat="1" ht="19.5" customHeight="1">
      <c r="A381" s="57"/>
      <c r="B381" s="576" t="s">
        <v>19</v>
      </c>
      <c r="C381" s="576"/>
      <c r="D381" s="576"/>
      <c r="E381" s="26"/>
      <c r="F381" s="58"/>
      <c r="G381" s="337"/>
      <c r="H381" s="27"/>
      <c r="I381" s="313"/>
      <c r="J381" s="58"/>
      <c r="K381" s="39"/>
      <c r="L381" s="394"/>
      <c r="M381" s="230"/>
    </row>
    <row r="382" spans="1:13" s="32" customFormat="1" ht="27" customHeight="1">
      <c r="A382" s="57"/>
      <c r="B382" s="575" t="s">
        <v>246</v>
      </c>
      <c r="C382" s="567"/>
      <c r="D382" s="567"/>
      <c r="E382" s="567"/>
      <c r="F382" s="567"/>
      <c r="G382" s="567"/>
      <c r="H382" s="567"/>
      <c r="I382" s="567"/>
      <c r="J382" s="567"/>
      <c r="K382" s="567"/>
      <c r="L382" s="567"/>
      <c r="M382" s="230"/>
    </row>
    <row r="383" spans="1:13" s="32" customFormat="1" ht="33" customHeight="1">
      <c r="A383" s="57" t="s">
        <v>120</v>
      </c>
      <c r="B383" s="577" t="s">
        <v>118</v>
      </c>
      <c r="C383" s="577"/>
      <c r="D383" s="567" t="s">
        <v>119</v>
      </c>
      <c r="E383" s="567"/>
      <c r="F383" s="567"/>
      <c r="G383" s="567"/>
      <c r="H383" s="567"/>
      <c r="I383" s="567"/>
      <c r="J383" s="58"/>
      <c r="K383" s="39"/>
      <c r="L383" s="394"/>
      <c r="M383" s="230"/>
    </row>
    <row r="384" spans="1:13" s="32" customFormat="1" ht="27" customHeight="1">
      <c r="A384" s="57" t="s">
        <v>121</v>
      </c>
      <c r="B384" s="577" t="s">
        <v>200</v>
      </c>
      <c r="C384" s="577"/>
      <c r="D384" s="567" t="s">
        <v>119</v>
      </c>
      <c r="E384" s="567"/>
      <c r="F384" s="567"/>
      <c r="G384" s="567"/>
      <c r="H384" s="567"/>
      <c r="I384" s="567"/>
      <c r="J384" s="58"/>
      <c r="K384" s="39"/>
      <c r="L384" s="394"/>
      <c r="M384" s="230"/>
    </row>
    <row r="385" spans="1:13" s="32" customFormat="1" ht="42" customHeight="1">
      <c r="A385" s="57"/>
      <c r="B385" s="28" t="s">
        <v>17</v>
      </c>
      <c r="C385" s="23"/>
      <c r="D385" s="26"/>
      <c r="E385" s="584" t="s">
        <v>123</v>
      </c>
      <c r="F385" s="584"/>
      <c r="G385" s="584"/>
      <c r="H385" s="584"/>
      <c r="I385" s="313"/>
      <c r="J385" s="585" t="s">
        <v>124</v>
      </c>
      <c r="K385" s="585"/>
      <c r="L385" s="585"/>
      <c r="M385" s="585"/>
    </row>
    <row r="386" spans="1:13" s="32" customFormat="1" ht="36" customHeight="1">
      <c r="A386" s="74"/>
      <c r="B386" s="1"/>
      <c r="C386" s="570" t="s">
        <v>475</v>
      </c>
      <c r="D386" s="570"/>
      <c r="E386" s="570"/>
      <c r="F386" s="570"/>
      <c r="G386" s="570"/>
      <c r="H386" s="570"/>
      <c r="I386" s="570"/>
      <c r="J386" s="570"/>
      <c r="K386" s="570"/>
      <c r="L386" s="570"/>
      <c r="M386" s="570"/>
    </row>
    <row r="387" spans="1:13" s="32" customFormat="1" ht="36" customHeight="1">
      <c r="A387" s="603" t="s">
        <v>169</v>
      </c>
      <c r="B387" s="582"/>
      <c r="C387" s="604"/>
      <c r="D387" s="624" t="s">
        <v>373</v>
      </c>
      <c r="E387" s="625"/>
      <c r="F387" s="625"/>
      <c r="G387" s="625"/>
      <c r="H387" s="625"/>
      <c r="I387" s="625"/>
      <c r="J387" s="625"/>
      <c r="K387" s="625"/>
      <c r="L387" s="625"/>
      <c r="M387" s="626"/>
    </row>
    <row r="388" spans="1:13" s="32" customFormat="1" ht="49.5" customHeight="1">
      <c r="A388" s="102" t="s">
        <v>88</v>
      </c>
      <c r="B388" s="102" t="s">
        <v>89</v>
      </c>
      <c r="C388" s="102" t="s">
        <v>92</v>
      </c>
      <c r="D388" s="102" t="s">
        <v>90</v>
      </c>
      <c r="E388" s="102" t="s">
        <v>91</v>
      </c>
      <c r="F388" s="102" t="s">
        <v>16</v>
      </c>
      <c r="G388" s="381" t="s">
        <v>338</v>
      </c>
      <c r="H388" s="8" t="s">
        <v>339</v>
      </c>
      <c r="I388" s="308" t="s">
        <v>199</v>
      </c>
      <c r="J388" s="103" t="s">
        <v>7</v>
      </c>
      <c r="K388" s="8" t="s">
        <v>340</v>
      </c>
      <c r="L388" s="391" t="s">
        <v>8</v>
      </c>
      <c r="M388" s="154" t="s">
        <v>9</v>
      </c>
    </row>
    <row r="389" spans="1:15" ht="22.5" customHeight="1">
      <c r="A389" s="9">
        <v>1</v>
      </c>
      <c r="B389" s="9">
        <v>2</v>
      </c>
      <c r="C389" s="10" t="s">
        <v>153</v>
      </c>
      <c r="D389" s="10" t="s">
        <v>154</v>
      </c>
      <c r="E389" s="10" t="s">
        <v>182</v>
      </c>
      <c r="F389" s="9" t="s">
        <v>155</v>
      </c>
      <c r="G389" s="382" t="s">
        <v>156</v>
      </c>
      <c r="H389" s="10" t="s">
        <v>157</v>
      </c>
      <c r="I389" s="309" t="s">
        <v>158</v>
      </c>
      <c r="J389" s="9">
        <v>10</v>
      </c>
      <c r="K389" s="10" t="s">
        <v>159</v>
      </c>
      <c r="L389" s="392">
        <v>12</v>
      </c>
      <c r="M389" s="40">
        <v>13</v>
      </c>
      <c r="N389" s="37"/>
      <c r="O389" s="38"/>
    </row>
    <row r="390" spans="1:13" s="32" customFormat="1" ht="33" customHeight="1">
      <c r="A390" s="104"/>
      <c r="B390" s="131" t="s">
        <v>101</v>
      </c>
      <c r="C390" s="132" t="s">
        <v>15</v>
      </c>
      <c r="D390" s="133" t="s">
        <v>15</v>
      </c>
      <c r="E390" s="133" t="s">
        <v>15</v>
      </c>
      <c r="F390" s="133" t="s">
        <v>15</v>
      </c>
      <c r="G390" s="132" t="s">
        <v>15</v>
      </c>
      <c r="H390" s="16" t="s">
        <v>15</v>
      </c>
      <c r="I390" s="318"/>
      <c r="J390" s="134" t="s">
        <v>15</v>
      </c>
      <c r="K390" s="15" t="s">
        <v>15</v>
      </c>
      <c r="L390" s="16" t="s">
        <v>15</v>
      </c>
      <c r="M390" s="341" t="s">
        <v>15</v>
      </c>
    </row>
    <row r="391" spans="1:13" s="32" customFormat="1" ht="33" customHeight="1">
      <c r="A391" s="124" t="s">
        <v>184</v>
      </c>
      <c r="B391" s="427" t="s">
        <v>66</v>
      </c>
      <c r="C391" s="592"/>
      <c r="D391" s="635" t="s">
        <v>306</v>
      </c>
      <c r="E391" s="637" t="s">
        <v>170</v>
      </c>
      <c r="F391" s="639" t="s">
        <v>15</v>
      </c>
      <c r="G391" s="628">
        <v>1800</v>
      </c>
      <c r="H391" s="600"/>
      <c r="I391" s="694"/>
      <c r="J391" s="608"/>
      <c r="K391" s="610"/>
      <c r="L391" s="612"/>
      <c r="M391" s="608"/>
    </row>
    <row r="392" spans="1:13" s="32" customFormat="1" ht="42.75" customHeight="1">
      <c r="A392" s="124" t="s">
        <v>122</v>
      </c>
      <c r="B392" s="270" t="s">
        <v>314</v>
      </c>
      <c r="C392" s="593"/>
      <c r="D392" s="636"/>
      <c r="E392" s="638"/>
      <c r="F392" s="599"/>
      <c r="G392" s="629"/>
      <c r="H392" s="601"/>
      <c r="I392" s="695"/>
      <c r="J392" s="609"/>
      <c r="K392" s="611"/>
      <c r="L392" s="613"/>
      <c r="M392" s="609"/>
    </row>
    <row r="393" spans="1:13" s="32" customFormat="1" ht="33" customHeight="1">
      <c r="A393" s="124">
        <v>2</v>
      </c>
      <c r="B393" s="427" t="s">
        <v>66</v>
      </c>
      <c r="C393" s="592"/>
      <c r="D393" s="635" t="s">
        <v>306</v>
      </c>
      <c r="E393" s="637" t="s">
        <v>2</v>
      </c>
      <c r="F393" s="639" t="s">
        <v>15</v>
      </c>
      <c r="G393" s="628">
        <v>830</v>
      </c>
      <c r="H393" s="600"/>
      <c r="I393" s="694"/>
      <c r="J393" s="608"/>
      <c r="K393" s="610"/>
      <c r="L393" s="612"/>
      <c r="M393" s="608"/>
    </row>
    <row r="394" spans="1:13" s="32" customFormat="1" ht="39" customHeight="1">
      <c r="A394" s="124" t="s">
        <v>272</v>
      </c>
      <c r="B394" s="270" t="s">
        <v>314</v>
      </c>
      <c r="C394" s="593"/>
      <c r="D394" s="636"/>
      <c r="E394" s="638"/>
      <c r="F394" s="599"/>
      <c r="G394" s="629"/>
      <c r="H394" s="601"/>
      <c r="I394" s="695"/>
      <c r="J394" s="609"/>
      <c r="K394" s="611"/>
      <c r="L394" s="613"/>
      <c r="M394" s="609"/>
    </row>
    <row r="395" spans="1:13" s="32" customFormat="1" ht="70.5" customHeight="1">
      <c r="A395" s="623" t="s">
        <v>0</v>
      </c>
      <c r="B395" s="623"/>
      <c r="C395" s="623"/>
      <c r="D395" s="623"/>
      <c r="E395" s="623"/>
      <c r="F395" s="623"/>
      <c r="G395" s="623"/>
      <c r="H395" s="91" t="s">
        <v>21</v>
      </c>
      <c r="I395" s="498"/>
      <c r="J395" s="123"/>
      <c r="K395" s="63" t="s">
        <v>20</v>
      </c>
      <c r="L395" s="16"/>
      <c r="M395" s="360"/>
    </row>
    <row r="396" spans="1:13" ht="31.5" customHeight="1">
      <c r="A396" s="634"/>
      <c r="B396" s="634"/>
      <c r="C396" s="634"/>
      <c r="D396" s="634"/>
      <c r="E396" s="634"/>
      <c r="F396" s="634"/>
      <c r="G396" s="634"/>
      <c r="H396" s="21"/>
      <c r="I396" s="312"/>
      <c r="J396" s="118"/>
      <c r="K396" s="22"/>
      <c r="L396" s="22"/>
      <c r="M396" s="118"/>
    </row>
    <row r="397" spans="1:13" ht="29.25" customHeight="1">
      <c r="A397" s="57"/>
      <c r="B397" s="605" t="s">
        <v>114</v>
      </c>
      <c r="C397" s="606"/>
      <c r="D397" s="606"/>
      <c r="E397" s="606"/>
      <c r="F397" s="606"/>
      <c r="G397" s="606"/>
      <c r="H397" s="606"/>
      <c r="I397" s="606"/>
      <c r="J397" s="606"/>
      <c r="K397" s="606"/>
      <c r="L397" s="606"/>
      <c r="M397" s="348"/>
    </row>
    <row r="398" spans="1:13" ht="26.25" customHeight="1">
      <c r="A398" s="57"/>
      <c r="B398" s="614" t="s">
        <v>19</v>
      </c>
      <c r="C398" s="614"/>
      <c r="D398" s="614"/>
      <c r="E398" s="58"/>
      <c r="F398" s="58"/>
      <c r="G398" s="383"/>
      <c r="H398" s="27"/>
      <c r="I398" s="313"/>
      <c r="J398" s="58"/>
      <c r="K398" s="39"/>
      <c r="L398" s="394"/>
      <c r="M398" s="348"/>
    </row>
    <row r="399" spans="1:13" ht="30" customHeight="1">
      <c r="A399" s="57"/>
      <c r="B399" s="605" t="s">
        <v>247</v>
      </c>
      <c r="C399" s="606"/>
      <c r="D399" s="606"/>
      <c r="E399" s="606"/>
      <c r="F399" s="606"/>
      <c r="G399" s="606"/>
      <c r="H399" s="606"/>
      <c r="I399" s="606"/>
      <c r="J399" s="606"/>
      <c r="K399" s="606"/>
      <c r="L399" s="606"/>
      <c r="M399" s="348"/>
    </row>
    <row r="400" spans="1:13" ht="31.5" customHeight="1">
      <c r="A400" s="57"/>
      <c r="B400" s="577" t="s">
        <v>141</v>
      </c>
      <c r="C400" s="577"/>
      <c r="D400" s="577"/>
      <c r="E400" s="577"/>
      <c r="F400" s="577"/>
      <c r="G400" s="577"/>
      <c r="H400" s="577"/>
      <c r="I400" s="577"/>
      <c r="J400" s="58"/>
      <c r="K400" s="39"/>
      <c r="L400" s="394"/>
      <c r="M400" s="230"/>
    </row>
    <row r="401" spans="1:13" ht="51" customHeight="1">
      <c r="A401" s="57"/>
      <c r="B401" s="28" t="s">
        <v>17</v>
      </c>
      <c r="C401" s="23"/>
      <c r="D401" s="26"/>
      <c r="E401" s="584" t="s">
        <v>123</v>
      </c>
      <c r="F401" s="584"/>
      <c r="G401" s="584"/>
      <c r="H401" s="584"/>
      <c r="I401" s="313"/>
      <c r="J401" s="585" t="s">
        <v>124</v>
      </c>
      <c r="K401" s="585"/>
      <c r="L401" s="585"/>
      <c r="M401" s="585"/>
    </row>
    <row r="402" spans="3:13" ht="51" customHeight="1">
      <c r="C402" s="570" t="s">
        <v>475</v>
      </c>
      <c r="D402" s="570"/>
      <c r="E402" s="570"/>
      <c r="F402" s="570"/>
      <c r="G402" s="570"/>
      <c r="H402" s="570"/>
      <c r="I402" s="570"/>
      <c r="J402" s="570"/>
      <c r="K402" s="570"/>
      <c r="L402" s="570"/>
      <c r="M402" s="570"/>
    </row>
    <row r="403" spans="1:13" ht="51" customHeight="1">
      <c r="A403" s="603" t="s">
        <v>169</v>
      </c>
      <c r="B403" s="582"/>
      <c r="C403" s="604"/>
      <c r="D403" s="624" t="s">
        <v>373</v>
      </c>
      <c r="E403" s="625"/>
      <c r="F403" s="625"/>
      <c r="G403" s="625"/>
      <c r="H403" s="625"/>
      <c r="I403" s="625"/>
      <c r="J403" s="625"/>
      <c r="K403" s="625"/>
      <c r="L403" s="625"/>
      <c r="M403" s="626"/>
    </row>
    <row r="404" spans="1:13" ht="72" customHeight="1">
      <c r="A404" s="102" t="s">
        <v>88</v>
      </c>
      <c r="B404" s="102" t="s">
        <v>89</v>
      </c>
      <c r="C404" s="102" t="s">
        <v>92</v>
      </c>
      <c r="D404" s="102" t="s">
        <v>90</v>
      </c>
      <c r="E404" s="102" t="s">
        <v>91</v>
      </c>
      <c r="F404" s="102" t="s">
        <v>16</v>
      </c>
      <c r="G404" s="381" t="s">
        <v>338</v>
      </c>
      <c r="H404" s="8" t="s">
        <v>339</v>
      </c>
      <c r="I404" s="308" t="s">
        <v>199</v>
      </c>
      <c r="J404" s="103" t="s">
        <v>7</v>
      </c>
      <c r="K404" s="8" t="s">
        <v>340</v>
      </c>
      <c r="L404" s="391" t="s">
        <v>8</v>
      </c>
      <c r="M404" s="154" t="s">
        <v>9</v>
      </c>
    </row>
    <row r="405" spans="1:13" ht="51" customHeight="1">
      <c r="A405" s="9">
        <v>1</v>
      </c>
      <c r="B405" s="9">
        <v>2</v>
      </c>
      <c r="C405" s="10" t="s">
        <v>153</v>
      </c>
      <c r="D405" s="10" t="s">
        <v>154</v>
      </c>
      <c r="E405" s="10" t="s">
        <v>182</v>
      </c>
      <c r="F405" s="9" t="s">
        <v>155</v>
      </c>
      <c r="G405" s="382" t="s">
        <v>156</v>
      </c>
      <c r="H405" s="10" t="s">
        <v>157</v>
      </c>
      <c r="I405" s="309" t="s">
        <v>158</v>
      </c>
      <c r="J405" s="9">
        <v>10</v>
      </c>
      <c r="K405" s="10" t="s">
        <v>159</v>
      </c>
      <c r="L405" s="392">
        <v>12</v>
      </c>
      <c r="M405" s="40">
        <v>13</v>
      </c>
    </row>
    <row r="406" spans="1:13" ht="51" customHeight="1">
      <c r="A406" s="104"/>
      <c r="B406" s="131" t="s">
        <v>102</v>
      </c>
      <c r="C406" s="132" t="s">
        <v>15</v>
      </c>
      <c r="D406" s="133" t="s">
        <v>15</v>
      </c>
      <c r="E406" s="133" t="s">
        <v>15</v>
      </c>
      <c r="F406" s="133" t="s">
        <v>15</v>
      </c>
      <c r="G406" s="132" t="s">
        <v>15</v>
      </c>
      <c r="H406" s="16" t="s">
        <v>15</v>
      </c>
      <c r="I406" s="318" t="s">
        <v>15</v>
      </c>
      <c r="J406" s="134" t="s">
        <v>15</v>
      </c>
      <c r="K406" s="15" t="s">
        <v>15</v>
      </c>
      <c r="L406" s="16" t="s">
        <v>15</v>
      </c>
      <c r="M406" s="341" t="s">
        <v>15</v>
      </c>
    </row>
    <row r="407" spans="1:13" ht="51" customHeight="1">
      <c r="A407" s="124"/>
      <c r="B407" s="427" t="s">
        <v>66</v>
      </c>
      <c r="C407" s="592"/>
      <c r="D407" s="594" t="s">
        <v>337</v>
      </c>
      <c r="E407" s="596">
        <v>0.3</v>
      </c>
      <c r="F407" s="598"/>
      <c r="G407" s="628">
        <v>360</v>
      </c>
      <c r="H407" s="600"/>
      <c r="I407" s="630"/>
      <c r="J407" s="608"/>
      <c r="K407" s="610"/>
      <c r="L407" s="612"/>
      <c r="M407" s="608"/>
    </row>
    <row r="408" spans="1:13" ht="51" customHeight="1">
      <c r="A408" s="88" t="s">
        <v>122</v>
      </c>
      <c r="B408" s="270" t="s">
        <v>344</v>
      </c>
      <c r="C408" s="593"/>
      <c r="D408" s="595"/>
      <c r="E408" s="597"/>
      <c r="F408" s="599"/>
      <c r="G408" s="629"/>
      <c r="H408" s="601"/>
      <c r="I408" s="631"/>
      <c r="J408" s="609"/>
      <c r="K408" s="611"/>
      <c r="L408" s="613"/>
      <c r="M408" s="609"/>
    </row>
    <row r="409" spans="1:13" ht="30" customHeight="1">
      <c r="A409" s="57"/>
      <c r="B409" s="605" t="s">
        <v>420</v>
      </c>
      <c r="C409" s="606"/>
      <c r="D409" s="606"/>
      <c r="E409" s="606"/>
      <c r="F409" s="606"/>
      <c r="G409" s="606"/>
      <c r="H409" s="606"/>
      <c r="I409" s="606"/>
      <c r="J409" s="606"/>
      <c r="K409" s="606"/>
      <c r="L409" s="606"/>
      <c r="M409" s="348"/>
    </row>
    <row r="410" spans="1:13" ht="36" customHeight="1">
      <c r="A410" s="57"/>
      <c r="B410" s="614" t="s">
        <v>19</v>
      </c>
      <c r="C410" s="614"/>
      <c r="D410" s="614"/>
      <c r="E410" s="58"/>
      <c r="F410" s="58"/>
      <c r="G410" s="383"/>
      <c r="H410" s="27"/>
      <c r="I410" s="313"/>
      <c r="J410" s="58"/>
      <c r="K410" s="39"/>
      <c r="L410" s="394"/>
      <c r="M410" s="348"/>
    </row>
    <row r="411" spans="1:13" ht="35.25" customHeight="1">
      <c r="A411" s="57"/>
      <c r="B411" s="605" t="s">
        <v>248</v>
      </c>
      <c r="C411" s="606"/>
      <c r="D411" s="606"/>
      <c r="E411" s="606"/>
      <c r="F411" s="606"/>
      <c r="G411" s="606"/>
      <c r="H411" s="606"/>
      <c r="I411" s="606"/>
      <c r="J411" s="606"/>
      <c r="K411" s="606"/>
      <c r="L411" s="606"/>
      <c r="M411" s="348"/>
    </row>
    <row r="412" spans="1:13" ht="51" customHeight="1">
      <c r="A412" s="57"/>
      <c r="B412" s="577" t="s">
        <v>141</v>
      </c>
      <c r="C412" s="577"/>
      <c r="D412" s="577"/>
      <c r="E412" s="577"/>
      <c r="F412" s="577"/>
      <c r="G412" s="577"/>
      <c r="H412" s="577"/>
      <c r="I412" s="577"/>
      <c r="J412" s="58"/>
      <c r="K412" s="39"/>
      <c r="L412" s="394"/>
      <c r="M412" s="230"/>
    </row>
    <row r="413" spans="1:13" ht="51" customHeight="1">
      <c r="A413" s="57"/>
      <c r="B413" s="28" t="s">
        <v>17</v>
      </c>
      <c r="C413" s="23"/>
      <c r="D413" s="26"/>
      <c r="E413" s="584" t="s">
        <v>123</v>
      </c>
      <c r="F413" s="584"/>
      <c r="G413" s="584"/>
      <c r="H413" s="584"/>
      <c r="I413" s="313"/>
      <c r="J413" s="585" t="s">
        <v>124</v>
      </c>
      <c r="K413" s="585"/>
      <c r="L413" s="585"/>
      <c r="M413" s="585"/>
    </row>
    <row r="414" spans="1:13" ht="51" customHeight="1">
      <c r="A414" s="514"/>
      <c r="B414" s="515"/>
      <c r="C414" s="516"/>
      <c r="D414" s="517"/>
      <c r="E414" s="517"/>
      <c r="F414" s="517"/>
      <c r="G414" s="516"/>
      <c r="H414" s="518"/>
      <c r="I414" s="519"/>
      <c r="J414" s="520"/>
      <c r="K414" s="521"/>
      <c r="L414" s="518"/>
      <c r="M414" s="522"/>
    </row>
    <row r="415" spans="3:13" ht="39" customHeight="1">
      <c r="C415" s="570" t="s">
        <v>475</v>
      </c>
      <c r="D415" s="570"/>
      <c r="E415" s="570"/>
      <c r="F415" s="570"/>
      <c r="G415" s="570"/>
      <c r="H415" s="570"/>
      <c r="I415" s="570"/>
      <c r="J415" s="570"/>
      <c r="K415" s="570"/>
      <c r="L415" s="570"/>
      <c r="M415" s="570"/>
    </row>
    <row r="416" spans="1:13" ht="40.5" customHeight="1">
      <c r="A416" s="603" t="s">
        <v>169</v>
      </c>
      <c r="B416" s="582"/>
      <c r="C416" s="604"/>
      <c r="D416" s="624" t="s">
        <v>373</v>
      </c>
      <c r="E416" s="625"/>
      <c r="F416" s="625"/>
      <c r="G416" s="625"/>
      <c r="H416" s="625"/>
      <c r="I416" s="625"/>
      <c r="J416" s="625"/>
      <c r="K416" s="625"/>
      <c r="L416" s="625"/>
      <c r="M416" s="626"/>
    </row>
    <row r="417" spans="1:15" ht="67.5" customHeight="1">
      <c r="A417" s="102" t="s">
        <v>88</v>
      </c>
      <c r="B417" s="102" t="s">
        <v>89</v>
      </c>
      <c r="C417" s="102" t="s">
        <v>92</v>
      </c>
      <c r="D417" s="102" t="s">
        <v>90</v>
      </c>
      <c r="E417" s="102" t="s">
        <v>91</v>
      </c>
      <c r="F417" s="102" t="s">
        <v>16</v>
      </c>
      <c r="G417" s="381" t="s">
        <v>263</v>
      </c>
      <c r="H417" s="8" t="s">
        <v>106</v>
      </c>
      <c r="I417" s="308" t="s">
        <v>199</v>
      </c>
      <c r="J417" s="103" t="s">
        <v>7</v>
      </c>
      <c r="K417" s="8" t="s">
        <v>53</v>
      </c>
      <c r="L417" s="391" t="s">
        <v>8</v>
      </c>
      <c r="M417" s="154" t="s">
        <v>9</v>
      </c>
      <c r="N417" s="37"/>
      <c r="O417" s="38"/>
    </row>
    <row r="418" spans="1:13" ht="33" customHeight="1">
      <c r="A418" s="9">
        <v>1</v>
      </c>
      <c r="B418" s="9">
        <v>2</v>
      </c>
      <c r="C418" s="10" t="s">
        <v>153</v>
      </c>
      <c r="D418" s="10" t="s">
        <v>154</v>
      </c>
      <c r="E418" s="10" t="s">
        <v>182</v>
      </c>
      <c r="F418" s="9" t="s">
        <v>155</v>
      </c>
      <c r="G418" s="382" t="s">
        <v>156</v>
      </c>
      <c r="H418" s="10" t="s">
        <v>157</v>
      </c>
      <c r="I418" s="309" t="s">
        <v>158</v>
      </c>
      <c r="J418" s="9">
        <v>10</v>
      </c>
      <c r="K418" s="10" t="s">
        <v>159</v>
      </c>
      <c r="L418" s="392">
        <v>12</v>
      </c>
      <c r="M418" s="40">
        <v>13</v>
      </c>
    </row>
    <row r="419" spans="1:13" ht="33.75" customHeight="1">
      <c r="A419" s="162"/>
      <c r="B419" s="163" t="s">
        <v>103</v>
      </c>
      <c r="C419" s="164" t="s">
        <v>15</v>
      </c>
      <c r="D419" s="165" t="s">
        <v>15</v>
      </c>
      <c r="E419" s="165" t="s">
        <v>15</v>
      </c>
      <c r="F419" s="165" t="s">
        <v>15</v>
      </c>
      <c r="G419" s="164" t="s">
        <v>15</v>
      </c>
      <c r="H419" s="166" t="s">
        <v>15</v>
      </c>
      <c r="I419" s="325" t="s">
        <v>15</v>
      </c>
      <c r="J419" s="167" t="s">
        <v>15</v>
      </c>
      <c r="K419" s="15" t="s">
        <v>15</v>
      </c>
      <c r="L419" s="16" t="s">
        <v>15</v>
      </c>
      <c r="M419" s="341" t="s">
        <v>15</v>
      </c>
    </row>
    <row r="420" spans="1:13" ht="30.75" customHeight="1">
      <c r="A420" s="124">
        <v>1</v>
      </c>
      <c r="B420" s="274" t="s">
        <v>142</v>
      </c>
      <c r="C420" s="17"/>
      <c r="D420" s="18" t="s">
        <v>160</v>
      </c>
      <c r="E420" s="156">
        <v>0.2</v>
      </c>
      <c r="F420" s="154">
        <v>1</v>
      </c>
      <c r="G420" s="415">
        <v>20</v>
      </c>
      <c r="H420" s="377"/>
      <c r="I420" s="323"/>
      <c r="J420" s="236"/>
      <c r="K420" s="87"/>
      <c r="L420" s="401"/>
      <c r="M420" s="361"/>
    </row>
    <row r="421" spans="1:13" ht="30.75" customHeight="1">
      <c r="A421" s="124">
        <v>2</v>
      </c>
      <c r="B421" s="274" t="s">
        <v>142</v>
      </c>
      <c r="C421" s="17"/>
      <c r="D421" s="18" t="s">
        <v>160</v>
      </c>
      <c r="E421" s="156">
        <v>0.4</v>
      </c>
      <c r="F421" s="154">
        <v>1</v>
      </c>
      <c r="G421" s="415">
        <v>20</v>
      </c>
      <c r="H421" s="377"/>
      <c r="I421" s="323"/>
      <c r="J421" s="236"/>
      <c r="K421" s="87"/>
      <c r="L421" s="401"/>
      <c r="M421" s="361"/>
    </row>
    <row r="422" spans="1:13" ht="43.5" customHeight="1">
      <c r="A422" s="634"/>
      <c r="B422" s="634"/>
      <c r="C422" s="634"/>
      <c r="D422" s="634"/>
      <c r="E422" s="634"/>
      <c r="F422" s="634"/>
      <c r="G422" s="634"/>
      <c r="H422" s="21" t="s">
        <v>305</v>
      </c>
      <c r="I422" s="504"/>
      <c r="J422" s="118"/>
      <c r="K422" s="22" t="s">
        <v>20</v>
      </c>
      <c r="L422" s="36"/>
      <c r="M422" s="362"/>
    </row>
    <row r="423" spans="1:13" ht="27.75" customHeight="1">
      <c r="A423" s="57"/>
      <c r="B423" s="605" t="s">
        <v>421</v>
      </c>
      <c r="C423" s="606"/>
      <c r="D423" s="606"/>
      <c r="E423" s="606"/>
      <c r="F423" s="606"/>
      <c r="G423" s="606"/>
      <c r="H423" s="606"/>
      <c r="I423" s="606"/>
      <c r="J423" s="606"/>
      <c r="K423" s="606"/>
      <c r="L423" s="606"/>
      <c r="M423" s="348"/>
    </row>
    <row r="424" spans="1:13" ht="24.75" customHeight="1">
      <c r="A424" s="57"/>
      <c r="B424" s="614" t="s">
        <v>19</v>
      </c>
      <c r="C424" s="614"/>
      <c r="D424" s="614"/>
      <c r="E424" s="58"/>
      <c r="F424" s="58"/>
      <c r="G424" s="383"/>
      <c r="H424" s="27"/>
      <c r="I424" s="313"/>
      <c r="J424" s="58"/>
      <c r="K424" s="39"/>
      <c r="L424" s="394"/>
      <c r="M424" s="348"/>
    </row>
    <row r="425" spans="1:13" ht="17.25" customHeight="1">
      <c r="A425" s="57"/>
      <c r="B425" s="605" t="s">
        <v>62</v>
      </c>
      <c r="C425" s="606"/>
      <c r="D425" s="606"/>
      <c r="E425" s="606"/>
      <c r="F425" s="606"/>
      <c r="G425" s="606"/>
      <c r="H425" s="606"/>
      <c r="I425" s="606"/>
      <c r="J425" s="606"/>
      <c r="K425" s="606"/>
      <c r="L425" s="606"/>
      <c r="M425" s="348"/>
    </row>
    <row r="426" spans="1:13" ht="14.25" customHeight="1">
      <c r="A426" s="57"/>
      <c r="B426" s="577" t="s">
        <v>141</v>
      </c>
      <c r="C426" s="577"/>
      <c r="D426" s="577"/>
      <c r="E426" s="577"/>
      <c r="F426" s="577"/>
      <c r="G426" s="577"/>
      <c r="H426" s="577"/>
      <c r="I426" s="577"/>
      <c r="J426" s="58"/>
      <c r="K426" s="39"/>
      <c r="L426" s="394"/>
      <c r="M426" s="230"/>
    </row>
    <row r="427" spans="1:13" ht="46.5" customHeight="1">
      <c r="A427" s="57"/>
      <c r="B427" s="28" t="s">
        <v>17</v>
      </c>
      <c r="C427" s="23"/>
      <c r="D427" s="26"/>
      <c r="E427" s="584" t="s">
        <v>123</v>
      </c>
      <c r="F427" s="584"/>
      <c r="G427" s="584"/>
      <c r="H427" s="584"/>
      <c r="I427" s="313"/>
      <c r="J427" s="585" t="s">
        <v>124</v>
      </c>
      <c r="K427" s="585"/>
      <c r="L427" s="585"/>
      <c r="M427" s="585"/>
    </row>
    <row r="428" spans="3:13" ht="41.25" customHeight="1">
      <c r="C428" s="570" t="s">
        <v>449</v>
      </c>
      <c r="D428" s="570"/>
      <c r="E428" s="570"/>
      <c r="F428" s="570"/>
      <c r="G428" s="570"/>
      <c r="H428" s="570"/>
      <c r="I428" s="570"/>
      <c r="J428" s="570"/>
      <c r="K428" s="570"/>
      <c r="L428" s="570"/>
      <c r="M428" s="570"/>
    </row>
    <row r="429" spans="1:13" ht="52.5" customHeight="1">
      <c r="A429" s="603" t="s">
        <v>169</v>
      </c>
      <c r="B429" s="582"/>
      <c r="C429" s="604"/>
      <c r="D429" s="624" t="s">
        <v>373</v>
      </c>
      <c r="E429" s="625"/>
      <c r="F429" s="625"/>
      <c r="G429" s="625"/>
      <c r="H429" s="625"/>
      <c r="I429" s="625"/>
      <c r="J429" s="625"/>
      <c r="K429" s="625"/>
      <c r="L429" s="625"/>
      <c r="M429" s="626"/>
    </row>
    <row r="430" spans="1:13" ht="51.75" customHeight="1">
      <c r="A430" s="102" t="s">
        <v>88</v>
      </c>
      <c r="B430" s="102" t="s">
        <v>89</v>
      </c>
      <c r="C430" s="102" t="s">
        <v>92</v>
      </c>
      <c r="D430" s="102" t="s">
        <v>90</v>
      </c>
      <c r="E430" s="102" t="s">
        <v>91</v>
      </c>
      <c r="F430" s="102" t="s">
        <v>16</v>
      </c>
      <c r="G430" s="381" t="s">
        <v>263</v>
      </c>
      <c r="H430" s="8" t="s">
        <v>106</v>
      </c>
      <c r="I430" s="308" t="s">
        <v>199</v>
      </c>
      <c r="J430" s="103" t="s">
        <v>7</v>
      </c>
      <c r="K430" s="8" t="s">
        <v>53</v>
      </c>
      <c r="L430" s="391" t="s">
        <v>8</v>
      </c>
      <c r="M430" s="154" t="s">
        <v>9</v>
      </c>
    </row>
    <row r="431" spans="1:15" ht="26.25" customHeight="1">
      <c r="A431" s="9">
        <v>1</v>
      </c>
      <c r="B431" s="9">
        <v>2</v>
      </c>
      <c r="C431" s="10" t="s">
        <v>153</v>
      </c>
      <c r="D431" s="10" t="s">
        <v>154</v>
      </c>
      <c r="E431" s="10" t="s">
        <v>182</v>
      </c>
      <c r="F431" s="9" t="s">
        <v>155</v>
      </c>
      <c r="G431" s="382" t="s">
        <v>156</v>
      </c>
      <c r="H431" s="10" t="s">
        <v>157</v>
      </c>
      <c r="I431" s="309" t="s">
        <v>158</v>
      </c>
      <c r="J431" s="9" t="s">
        <v>254</v>
      </c>
      <c r="K431" s="10" t="s">
        <v>159</v>
      </c>
      <c r="L431" s="392">
        <v>12</v>
      </c>
      <c r="M431" s="40">
        <v>13</v>
      </c>
      <c r="N431" s="37"/>
      <c r="O431" s="38"/>
    </row>
    <row r="432" spans="1:13" ht="36.75" customHeight="1">
      <c r="A432" s="162"/>
      <c r="B432" s="163" t="s">
        <v>99</v>
      </c>
      <c r="C432" s="164" t="s">
        <v>15</v>
      </c>
      <c r="D432" s="165" t="s">
        <v>15</v>
      </c>
      <c r="E432" s="165" t="s">
        <v>15</v>
      </c>
      <c r="F432" s="165" t="s">
        <v>15</v>
      </c>
      <c r="G432" s="164" t="s">
        <v>15</v>
      </c>
      <c r="H432" s="166" t="s">
        <v>15</v>
      </c>
      <c r="I432" s="325" t="s">
        <v>15</v>
      </c>
      <c r="J432" s="167" t="s">
        <v>15</v>
      </c>
      <c r="K432" s="15" t="s">
        <v>15</v>
      </c>
      <c r="L432" s="16" t="s">
        <v>15</v>
      </c>
      <c r="M432" s="341" t="s">
        <v>15</v>
      </c>
    </row>
    <row r="433" spans="1:13" ht="35.25" customHeight="1">
      <c r="A433" s="124" t="s">
        <v>184</v>
      </c>
      <c r="B433" s="145" t="s">
        <v>143</v>
      </c>
      <c r="C433" s="149"/>
      <c r="D433" s="150" t="s">
        <v>270</v>
      </c>
      <c r="E433" s="133">
        <v>0.5</v>
      </c>
      <c r="F433" s="40">
        <v>1</v>
      </c>
      <c r="G433" s="366">
        <v>525</v>
      </c>
      <c r="H433" s="85"/>
      <c r="I433" s="317"/>
      <c r="J433" s="94"/>
      <c r="K433" s="86"/>
      <c r="L433" s="396"/>
      <c r="M433" s="94"/>
    </row>
    <row r="434" spans="1:13" ht="39" customHeight="1">
      <c r="A434" s="124" t="s">
        <v>152</v>
      </c>
      <c r="B434" s="145" t="s">
        <v>143</v>
      </c>
      <c r="C434" s="168"/>
      <c r="D434" s="150" t="s">
        <v>270</v>
      </c>
      <c r="E434" s="133">
        <v>1</v>
      </c>
      <c r="F434" s="40">
        <v>1</v>
      </c>
      <c r="G434" s="366">
        <v>834</v>
      </c>
      <c r="H434" s="379"/>
      <c r="I434" s="317"/>
      <c r="J434" s="94"/>
      <c r="K434" s="86"/>
      <c r="L434" s="396"/>
      <c r="M434" s="94"/>
    </row>
    <row r="435" spans="1:13" ht="57" customHeight="1">
      <c r="A435" s="127"/>
      <c r="B435" s="623" t="s">
        <v>203</v>
      </c>
      <c r="C435" s="623"/>
      <c r="D435" s="23"/>
      <c r="E435" s="157"/>
      <c r="F435" s="158"/>
      <c r="G435" s="159"/>
      <c r="H435" s="91" t="s">
        <v>21</v>
      </c>
      <c r="I435" s="498"/>
      <c r="K435" s="63" t="s">
        <v>20</v>
      </c>
      <c r="L435" s="16"/>
      <c r="M435" s="360"/>
    </row>
    <row r="436" spans="1:13" ht="35.25" customHeight="1">
      <c r="A436" s="57"/>
      <c r="B436" s="605" t="s">
        <v>104</v>
      </c>
      <c r="C436" s="606"/>
      <c r="D436" s="606"/>
      <c r="E436" s="606"/>
      <c r="F436" s="606"/>
      <c r="G436" s="606"/>
      <c r="H436" s="606"/>
      <c r="I436" s="606"/>
      <c r="J436" s="606"/>
      <c r="K436" s="606"/>
      <c r="L436" s="606"/>
      <c r="M436" s="348"/>
    </row>
    <row r="437" spans="1:13" ht="27.75" customHeight="1">
      <c r="A437" s="57"/>
      <c r="B437" s="614" t="s">
        <v>19</v>
      </c>
      <c r="C437" s="614"/>
      <c r="D437" s="614"/>
      <c r="E437" s="58"/>
      <c r="F437" s="58"/>
      <c r="G437" s="383"/>
      <c r="H437" s="27"/>
      <c r="I437" s="313"/>
      <c r="J437" s="58"/>
      <c r="K437" s="39"/>
      <c r="L437" s="394"/>
      <c r="M437" s="348"/>
    </row>
    <row r="438" spans="1:13" ht="24.75" customHeight="1">
      <c r="A438" s="57"/>
      <c r="B438" s="605" t="s">
        <v>105</v>
      </c>
      <c r="C438" s="606"/>
      <c r="D438" s="606"/>
      <c r="E438" s="606"/>
      <c r="F438" s="606"/>
      <c r="G438" s="606"/>
      <c r="H438" s="606"/>
      <c r="I438" s="606"/>
      <c r="J438" s="606"/>
      <c r="K438" s="606"/>
      <c r="L438" s="606"/>
      <c r="M438" s="348"/>
    </row>
    <row r="439" spans="1:13" ht="39" customHeight="1">
      <c r="A439" s="57"/>
      <c r="B439" s="577" t="s">
        <v>141</v>
      </c>
      <c r="C439" s="577"/>
      <c r="D439" s="577"/>
      <c r="E439" s="577"/>
      <c r="F439" s="577"/>
      <c r="G439" s="577"/>
      <c r="H439" s="577"/>
      <c r="I439" s="577"/>
      <c r="J439" s="58"/>
      <c r="K439" s="39"/>
      <c r="L439" s="394"/>
      <c r="M439" s="230"/>
    </row>
    <row r="440" spans="1:49" ht="34.5" customHeight="1">
      <c r="A440" s="57"/>
      <c r="B440" s="28" t="s">
        <v>17</v>
      </c>
      <c r="C440" s="23"/>
      <c r="D440" s="26"/>
      <c r="E440" s="584" t="s">
        <v>123</v>
      </c>
      <c r="F440" s="584"/>
      <c r="G440" s="584"/>
      <c r="H440" s="584"/>
      <c r="I440" s="313"/>
      <c r="J440" s="585" t="s">
        <v>124</v>
      </c>
      <c r="K440" s="585"/>
      <c r="L440" s="585"/>
      <c r="M440" s="585"/>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row>
    <row r="441" spans="3:13" ht="41.25" customHeight="1">
      <c r="C441" s="570" t="s">
        <v>475</v>
      </c>
      <c r="D441" s="570"/>
      <c r="E441" s="570"/>
      <c r="F441" s="570"/>
      <c r="G441" s="570"/>
      <c r="H441" s="570"/>
      <c r="I441" s="570"/>
      <c r="J441" s="570"/>
      <c r="K441" s="570"/>
      <c r="L441" s="570"/>
      <c r="M441" s="570"/>
    </row>
    <row r="442" spans="1:13" ht="33.75" customHeight="1">
      <c r="A442" s="603" t="s">
        <v>169</v>
      </c>
      <c r="B442" s="582"/>
      <c r="C442" s="604"/>
      <c r="D442" s="624" t="s">
        <v>373</v>
      </c>
      <c r="E442" s="625"/>
      <c r="F442" s="625"/>
      <c r="G442" s="625"/>
      <c r="H442" s="625"/>
      <c r="I442" s="625"/>
      <c r="J442" s="625"/>
      <c r="K442" s="625"/>
      <c r="L442" s="625"/>
      <c r="M442" s="626"/>
    </row>
    <row r="443" spans="1:13" ht="51.75" customHeight="1">
      <c r="A443" s="102" t="s">
        <v>88</v>
      </c>
      <c r="B443" s="102" t="s">
        <v>89</v>
      </c>
      <c r="C443" s="102" t="s">
        <v>92</v>
      </c>
      <c r="D443" s="102" t="s">
        <v>90</v>
      </c>
      <c r="E443" s="102" t="s">
        <v>91</v>
      </c>
      <c r="F443" s="102" t="s">
        <v>16</v>
      </c>
      <c r="G443" s="381" t="s">
        <v>345</v>
      </c>
      <c r="H443" s="8" t="s">
        <v>347</v>
      </c>
      <c r="I443" s="308" t="s">
        <v>199</v>
      </c>
      <c r="J443" s="103" t="s">
        <v>7</v>
      </c>
      <c r="K443" s="8" t="s">
        <v>346</v>
      </c>
      <c r="L443" s="391" t="s">
        <v>8</v>
      </c>
      <c r="M443" s="154" t="s">
        <v>9</v>
      </c>
    </row>
    <row r="444" spans="1:15" ht="28.5" customHeight="1">
      <c r="A444" s="9">
        <v>1</v>
      </c>
      <c r="B444" s="9">
        <v>2</v>
      </c>
      <c r="C444" s="10" t="s">
        <v>153</v>
      </c>
      <c r="D444" s="10" t="s">
        <v>154</v>
      </c>
      <c r="E444" s="10" t="s">
        <v>182</v>
      </c>
      <c r="F444" s="9" t="s">
        <v>155</v>
      </c>
      <c r="G444" s="382" t="s">
        <v>156</v>
      </c>
      <c r="H444" s="10" t="s">
        <v>157</v>
      </c>
      <c r="I444" s="309" t="s">
        <v>158</v>
      </c>
      <c r="J444" s="9">
        <v>10</v>
      </c>
      <c r="K444" s="10" t="s">
        <v>159</v>
      </c>
      <c r="L444" s="392">
        <v>12</v>
      </c>
      <c r="M444" s="40">
        <v>13</v>
      </c>
      <c r="N444" s="37"/>
      <c r="O444" s="38"/>
    </row>
    <row r="445" spans="1:13" ht="36.75" customHeight="1">
      <c r="A445" s="162"/>
      <c r="B445" s="163" t="s">
        <v>249</v>
      </c>
      <c r="C445" s="164" t="s">
        <v>15</v>
      </c>
      <c r="D445" s="165" t="s">
        <v>15</v>
      </c>
      <c r="E445" s="165" t="s">
        <v>15</v>
      </c>
      <c r="F445" s="165" t="s">
        <v>15</v>
      </c>
      <c r="G445" s="164" t="s">
        <v>15</v>
      </c>
      <c r="H445" s="166" t="s">
        <v>15</v>
      </c>
      <c r="I445" s="325" t="s">
        <v>15</v>
      </c>
      <c r="J445" s="167" t="s">
        <v>15</v>
      </c>
      <c r="K445" s="15" t="s">
        <v>15</v>
      </c>
      <c r="L445" s="16" t="s">
        <v>15</v>
      </c>
      <c r="M445" s="341" t="s">
        <v>15</v>
      </c>
    </row>
    <row r="446" spans="1:13" ht="33" customHeight="1">
      <c r="A446" s="124" t="s">
        <v>184</v>
      </c>
      <c r="B446" s="145" t="s">
        <v>143</v>
      </c>
      <c r="C446" s="768"/>
      <c r="D446" s="635" t="s">
        <v>126</v>
      </c>
      <c r="E446" s="637">
        <v>0.5</v>
      </c>
      <c r="F446" s="639" t="s">
        <v>15</v>
      </c>
      <c r="G446" s="628">
        <v>750</v>
      </c>
      <c r="H446" s="600"/>
      <c r="I446" s="694"/>
      <c r="J446" s="608"/>
      <c r="K446" s="610"/>
      <c r="L446" s="612"/>
      <c r="M446" s="608"/>
    </row>
    <row r="447" spans="1:13" ht="48" customHeight="1">
      <c r="A447" s="124"/>
      <c r="B447" s="270" t="s">
        <v>314</v>
      </c>
      <c r="C447" s="769"/>
      <c r="D447" s="636"/>
      <c r="E447" s="638"/>
      <c r="F447" s="599"/>
      <c r="G447" s="629"/>
      <c r="H447" s="601"/>
      <c r="I447" s="695"/>
      <c r="J447" s="609"/>
      <c r="K447" s="611"/>
      <c r="L447" s="613"/>
      <c r="M447" s="609"/>
    </row>
    <row r="448" spans="1:13" ht="37.5" customHeight="1">
      <c r="A448" s="124" t="s">
        <v>152</v>
      </c>
      <c r="B448" s="145" t="s">
        <v>143</v>
      </c>
      <c r="C448" s="801"/>
      <c r="D448" s="635" t="s">
        <v>126</v>
      </c>
      <c r="E448" s="637">
        <v>1</v>
      </c>
      <c r="F448" s="639" t="s">
        <v>15</v>
      </c>
      <c r="G448" s="628">
        <v>150</v>
      </c>
      <c r="H448" s="600"/>
      <c r="I448" s="694"/>
      <c r="J448" s="608"/>
      <c r="K448" s="610"/>
      <c r="L448" s="612"/>
      <c r="M448" s="608"/>
    </row>
    <row r="449" spans="1:13" ht="37.5" customHeight="1">
      <c r="A449" s="124"/>
      <c r="B449" s="270" t="s">
        <v>314</v>
      </c>
      <c r="C449" s="802"/>
      <c r="D449" s="636"/>
      <c r="E449" s="638"/>
      <c r="F449" s="599"/>
      <c r="G449" s="629"/>
      <c r="H449" s="601"/>
      <c r="I449" s="695"/>
      <c r="J449" s="609"/>
      <c r="K449" s="611"/>
      <c r="L449" s="613"/>
      <c r="M449" s="609"/>
    </row>
    <row r="450" spans="1:13" ht="38.25" customHeight="1">
      <c r="A450" s="127"/>
      <c r="B450" s="634" t="s">
        <v>419</v>
      </c>
      <c r="C450" s="634"/>
      <c r="D450" s="634"/>
      <c r="E450" s="634"/>
      <c r="F450" s="158"/>
      <c r="G450" s="159"/>
      <c r="H450" s="269" t="s">
        <v>21</v>
      </c>
      <c r="I450" s="496"/>
      <c r="K450" s="294" t="s">
        <v>20</v>
      </c>
      <c r="L450" s="253"/>
      <c r="M450" s="360"/>
    </row>
    <row r="451" spans="1:13" ht="28.5" customHeight="1">
      <c r="A451" s="338"/>
      <c r="B451" s="20"/>
      <c r="C451" s="607"/>
      <c r="D451" s="607"/>
      <c r="E451" s="607"/>
      <c r="F451" s="607"/>
      <c r="G451" s="20"/>
      <c r="H451" s="21"/>
      <c r="I451" s="312"/>
      <c r="J451" s="118"/>
      <c r="K451" s="22"/>
      <c r="L451" s="22"/>
      <c r="M451" s="118"/>
    </row>
    <row r="452" spans="1:13" ht="33.75" customHeight="1">
      <c r="A452" s="623"/>
      <c r="B452" s="623"/>
      <c r="C452" s="623"/>
      <c r="D452" s="623"/>
      <c r="E452" s="623"/>
      <c r="F452" s="623"/>
      <c r="G452" s="623"/>
      <c r="H452" s="138"/>
      <c r="I452" s="312"/>
      <c r="J452" s="139"/>
      <c r="K452" s="140"/>
      <c r="L452" s="398"/>
      <c r="M452" s="348"/>
    </row>
    <row r="453" spans="1:13" ht="33.75" customHeight="1">
      <c r="A453" s="57"/>
      <c r="B453" s="605" t="s">
        <v>250</v>
      </c>
      <c r="C453" s="606"/>
      <c r="D453" s="606"/>
      <c r="E453" s="606"/>
      <c r="F453" s="606"/>
      <c r="G453" s="606"/>
      <c r="H453" s="606"/>
      <c r="I453" s="606"/>
      <c r="J453" s="606"/>
      <c r="K453" s="606"/>
      <c r="L453" s="606"/>
      <c r="M453" s="348"/>
    </row>
    <row r="454" spans="1:13" ht="27.75" customHeight="1">
      <c r="A454" s="57"/>
      <c r="B454" s="614" t="s">
        <v>19</v>
      </c>
      <c r="C454" s="614"/>
      <c r="D454" s="614"/>
      <c r="E454" s="58"/>
      <c r="F454" s="58"/>
      <c r="G454" s="383"/>
      <c r="H454" s="27"/>
      <c r="I454" s="313"/>
      <c r="J454" s="58"/>
      <c r="K454" s="39"/>
      <c r="L454" s="394"/>
      <c r="M454" s="348"/>
    </row>
    <row r="455" spans="1:13" ht="28.5" customHeight="1">
      <c r="A455" s="57"/>
      <c r="B455" s="605" t="s">
        <v>251</v>
      </c>
      <c r="C455" s="606"/>
      <c r="D455" s="606"/>
      <c r="E455" s="606"/>
      <c r="F455" s="606"/>
      <c r="G455" s="606"/>
      <c r="H455" s="606"/>
      <c r="I455" s="606"/>
      <c r="J455" s="606"/>
      <c r="K455" s="606"/>
      <c r="L455" s="606"/>
      <c r="M455" s="348"/>
    </row>
    <row r="456" spans="1:13" ht="37.5" customHeight="1">
      <c r="A456" s="57"/>
      <c r="B456" s="577" t="s">
        <v>141</v>
      </c>
      <c r="C456" s="577"/>
      <c r="D456" s="577"/>
      <c r="E456" s="577"/>
      <c r="F456" s="577"/>
      <c r="G456" s="577"/>
      <c r="H456" s="577"/>
      <c r="I456" s="577"/>
      <c r="J456" s="58"/>
      <c r="K456" s="39"/>
      <c r="L456" s="394"/>
      <c r="M456" s="230"/>
    </row>
    <row r="457" spans="1:49" ht="34.5" customHeight="1">
      <c r="A457" s="57"/>
      <c r="B457" s="28" t="s">
        <v>17</v>
      </c>
      <c r="C457" s="23"/>
      <c r="D457" s="26"/>
      <c r="E457" s="584" t="s">
        <v>123</v>
      </c>
      <c r="F457" s="584"/>
      <c r="G457" s="584"/>
      <c r="H457" s="584"/>
      <c r="I457" s="313"/>
      <c r="J457" s="585" t="s">
        <v>124</v>
      </c>
      <c r="K457" s="585"/>
      <c r="L457" s="585"/>
      <c r="M457" s="58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row>
    <row r="458" spans="3:49" ht="35.25" customHeight="1">
      <c r="C458" s="570" t="s">
        <v>475</v>
      </c>
      <c r="D458" s="570"/>
      <c r="E458" s="570"/>
      <c r="F458" s="570"/>
      <c r="G458" s="570"/>
      <c r="H458" s="570"/>
      <c r="I458" s="570"/>
      <c r="J458" s="570"/>
      <c r="K458" s="570"/>
      <c r="L458" s="570"/>
      <c r="M458" s="570"/>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row>
    <row r="459" spans="1:49" ht="30.75" customHeight="1">
      <c r="A459" s="640" t="s">
        <v>69</v>
      </c>
      <c r="B459" s="625"/>
      <c r="C459" s="625"/>
      <c r="D459" s="624" t="s">
        <v>373</v>
      </c>
      <c r="E459" s="625"/>
      <c r="F459" s="625"/>
      <c r="G459" s="625"/>
      <c r="H459" s="625"/>
      <c r="I459" s="625"/>
      <c r="J459" s="625"/>
      <c r="K459" s="625"/>
      <c r="L459" s="625"/>
      <c r="M459" s="62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row>
    <row r="460" spans="1:15" ht="59.25" customHeight="1">
      <c r="A460" s="102" t="s">
        <v>88</v>
      </c>
      <c r="B460" s="160" t="s">
        <v>89</v>
      </c>
      <c r="C460" s="160" t="s">
        <v>92</v>
      </c>
      <c r="D460" s="160" t="s">
        <v>90</v>
      </c>
      <c r="E460" s="160" t="s">
        <v>91</v>
      </c>
      <c r="F460" s="102" t="s">
        <v>16</v>
      </c>
      <c r="G460" s="381" t="s">
        <v>345</v>
      </c>
      <c r="H460" s="8" t="s">
        <v>347</v>
      </c>
      <c r="I460" s="308" t="s">
        <v>199</v>
      </c>
      <c r="J460" s="103" t="s">
        <v>7</v>
      </c>
      <c r="K460" s="8" t="s">
        <v>455</v>
      </c>
      <c r="L460" s="391" t="s">
        <v>8</v>
      </c>
      <c r="M460" s="154" t="s">
        <v>9</v>
      </c>
      <c r="N460" s="37"/>
      <c r="O460" s="38"/>
    </row>
    <row r="461" spans="1:13" ht="24" customHeight="1">
      <c r="A461" s="9">
        <v>1</v>
      </c>
      <c r="B461" s="9">
        <v>2</v>
      </c>
      <c r="C461" s="10" t="s">
        <v>153</v>
      </c>
      <c r="D461" s="10" t="s">
        <v>154</v>
      </c>
      <c r="E461" s="10" t="s">
        <v>182</v>
      </c>
      <c r="F461" s="9" t="s">
        <v>155</v>
      </c>
      <c r="G461" s="382" t="s">
        <v>156</v>
      </c>
      <c r="H461" s="10" t="s">
        <v>157</v>
      </c>
      <c r="I461" s="309" t="s">
        <v>158</v>
      </c>
      <c r="J461" s="9">
        <v>10</v>
      </c>
      <c r="K461" s="10" t="s">
        <v>159</v>
      </c>
      <c r="L461" s="392">
        <v>12</v>
      </c>
      <c r="M461" s="40">
        <v>13</v>
      </c>
    </row>
    <row r="462" spans="1:13" ht="26.25" customHeight="1">
      <c r="A462" s="9"/>
      <c r="B462" s="33" t="s">
        <v>77</v>
      </c>
      <c r="C462" s="79" t="s">
        <v>189</v>
      </c>
      <c r="D462" s="79" t="s">
        <v>189</v>
      </c>
      <c r="E462" s="79" t="s">
        <v>189</v>
      </c>
      <c r="F462" s="170" t="s">
        <v>189</v>
      </c>
      <c r="G462" s="79" t="s">
        <v>189</v>
      </c>
      <c r="H462" s="169" t="s">
        <v>15</v>
      </c>
      <c r="I462" s="326" t="s">
        <v>15</v>
      </c>
      <c r="J462" s="170" t="s">
        <v>15</v>
      </c>
      <c r="K462" s="15" t="s">
        <v>15</v>
      </c>
      <c r="L462" s="16" t="s">
        <v>15</v>
      </c>
      <c r="M462" s="341" t="s">
        <v>15</v>
      </c>
    </row>
    <row r="463" spans="1:13" ht="45" customHeight="1">
      <c r="A463" s="124" t="s">
        <v>184</v>
      </c>
      <c r="B463" s="171" t="s">
        <v>70</v>
      </c>
      <c r="C463" s="761"/>
      <c r="D463" s="808" t="s">
        <v>454</v>
      </c>
      <c r="E463" s="809">
        <v>1</v>
      </c>
      <c r="F463" s="760" t="s">
        <v>15</v>
      </c>
      <c r="G463" s="720">
        <v>21000</v>
      </c>
      <c r="H463" s="754"/>
      <c r="I463" s="756"/>
      <c r="J463" s="764"/>
      <c r="K463" s="758"/>
      <c r="L463" s="726"/>
      <c r="M463" s="762"/>
    </row>
    <row r="464" spans="1:13" ht="39.75" customHeight="1">
      <c r="A464" s="185" t="s">
        <v>122</v>
      </c>
      <c r="B464" s="527" t="s">
        <v>453</v>
      </c>
      <c r="C464" s="761"/>
      <c r="D464" s="808"/>
      <c r="E464" s="809"/>
      <c r="F464" s="760"/>
      <c r="G464" s="721"/>
      <c r="H464" s="755"/>
      <c r="I464" s="757"/>
      <c r="J464" s="765"/>
      <c r="K464" s="759"/>
      <c r="L464" s="727"/>
      <c r="M464" s="763"/>
    </row>
    <row r="465" spans="1:13" ht="39.75" customHeight="1">
      <c r="A465" s="634" t="s">
        <v>196</v>
      </c>
      <c r="B465" s="634"/>
      <c r="C465" s="634"/>
      <c r="D465" s="634"/>
      <c r="E465" s="634"/>
      <c r="F465" s="634"/>
      <c r="G465" s="634"/>
      <c r="H465" s="468"/>
      <c r="I465" s="469"/>
      <c r="J465" s="470"/>
      <c r="K465" s="471"/>
      <c r="L465" s="231"/>
      <c r="M465" s="472"/>
    </row>
    <row r="466" spans="1:13" ht="22.5" customHeight="1">
      <c r="A466" s="57"/>
      <c r="B466" s="575" t="s">
        <v>107</v>
      </c>
      <c r="C466" s="567"/>
      <c r="D466" s="567"/>
      <c r="E466" s="567"/>
      <c r="F466" s="567"/>
      <c r="G466" s="567"/>
      <c r="H466" s="567"/>
      <c r="I466" s="567"/>
      <c r="J466" s="567"/>
      <c r="K466" s="567"/>
      <c r="L466" s="567"/>
      <c r="M466" s="230"/>
    </row>
    <row r="467" spans="1:13" ht="16.5" customHeight="1">
      <c r="A467" s="57"/>
      <c r="B467" s="576" t="s">
        <v>19</v>
      </c>
      <c r="C467" s="576"/>
      <c r="D467" s="576"/>
      <c r="E467" s="26"/>
      <c r="F467" s="58"/>
      <c r="G467" s="337"/>
      <c r="H467" s="27"/>
      <c r="I467" s="313"/>
      <c r="J467" s="58"/>
      <c r="K467" s="39"/>
      <c r="L467" s="394"/>
      <c r="M467" s="230"/>
    </row>
    <row r="468" spans="1:13" ht="16.5" customHeight="1">
      <c r="A468" s="57"/>
      <c r="B468" s="575" t="s">
        <v>296</v>
      </c>
      <c r="C468" s="567"/>
      <c r="D468" s="567"/>
      <c r="E468" s="567"/>
      <c r="F468" s="567"/>
      <c r="G468" s="567"/>
      <c r="H468" s="567"/>
      <c r="I468" s="567"/>
      <c r="J468" s="567"/>
      <c r="K468" s="567"/>
      <c r="L468" s="567"/>
      <c r="M468" s="230"/>
    </row>
    <row r="469" spans="1:13" ht="30.75" customHeight="1">
      <c r="A469" s="57" t="s">
        <v>120</v>
      </c>
      <c r="B469" s="577" t="s">
        <v>71</v>
      </c>
      <c r="C469" s="577"/>
      <c r="D469" s="567" t="s">
        <v>119</v>
      </c>
      <c r="E469" s="567"/>
      <c r="F469" s="567"/>
      <c r="G469" s="567"/>
      <c r="H469" s="567"/>
      <c r="I469" s="567"/>
      <c r="J469" s="58"/>
      <c r="K469" s="39"/>
      <c r="L469" s="394"/>
      <c r="M469" s="230"/>
    </row>
    <row r="470" spans="1:13" ht="30.75" customHeight="1">
      <c r="A470" s="57" t="s">
        <v>121</v>
      </c>
      <c r="B470" s="577" t="s">
        <v>201</v>
      </c>
      <c r="C470" s="577"/>
      <c r="D470" s="567" t="s">
        <v>119</v>
      </c>
      <c r="E470" s="567"/>
      <c r="F470" s="567"/>
      <c r="G470" s="567"/>
      <c r="H470" s="567"/>
      <c r="I470" s="567"/>
      <c r="J470" s="58"/>
      <c r="K470" s="39"/>
      <c r="L470" s="394"/>
      <c r="M470" s="230"/>
    </row>
    <row r="471" spans="1:13" ht="28.5" customHeight="1">
      <c r="A471" s="57"/>
      <c r="B471" s="28" t="s">
        <v>17</v>
      </c>
      <c r="C471" s="23"/>
      <c r="D471" s="26"/>
      <c r="E471" s="584" t="s">
        <v>123</v>
      </c>
      <c r="F471" s="584"/>
      <c r="G471" s="584"/>
      <c r="H471" s="584"/>
      <c r="I471" s="313"/>
      <c r="J471" s="585" t="s">
        <v>124</v>
      </c>
      <c r="K471" s="585"/>
      <c r="L471" s="585"/>
      <c r="M471" s="585"/>
    </row>
    <row r="472" spans="3:13" ht="30" customHeight="1">
      <c r="C472" s="570" t="s">
        <v>475</v>
      </c>
      <c r="D472" s="570"/>
      <c r="E472" s="570"/>
      <c r="F472" s="570"/>
      <c r="G472" s="570"/>
      <c r="H472" s="570"/>
      <c r="I472" s="570"/>
      <c r="J472" s="570"/>
      <c r="K472" s="570"/>
      <c r="L472" s="570"/>
      <c r="M472" s="570"/>
    </row>
    <row r="473" spans="1:13" ht="31.5" customHeight="1">
      <c r="A473" s="706" t="s">
        <v>69</v>
      </c>
      <c r="B473" s="707"/>
      <c r="C473" s="719"/>
      <c r="D473" s="624" t="s">
        <v>373</v>
      </c>
      <c r="E473" s="625"/>
      <c r="F473" s="625"/>
      <c r="G473" s="625"/>
      <c r="H473" s="625"/>
      <c r="I473" s="625"/>
      <c r="J473" s="625"/>
      <c r="K473" s="625"/>
      <c r="L473" s="625"/>
      <c r="M473" s="626"/>
    </row>
    <row r="474" spans="1:13" ht="61.5" customHeight="1">
      <c r="A474" s="172" t="s">
        <v>88</v>
      </c>
      <c r="B474" s="173" t="s">
        <v>89</v>
      </c>
      <c r="C474" s="173" t="s">
        <v>92</v>
      </c>
      <c r="D474" s="173" t="s">
        <v>90</v>
      </c>
      <c r="E474" s="173" t="s">
        <v>91</v>
      </c>
      <c r="F474" s="172" t="s">
        <v>16</v>
      </c>
      <c r="G474" s="381" t="s">
        <v>345</v>
      </c>
      <c r="H474" s="8" t="s">
        <v>347</v>
      </c>
      <c r="I474" s="308" t="s">
        <v>199</v>
      </c>
      <c r="J474" s="103" t="s">
        <v>7</v>
      </c>
      <c r="K474" s="8" t="s">
        <v>346</v>
      </c>
      <c r="L474" s="391" t="s">
        <v>8</v>
      </c>
      <c r="M474" s="154" t="s">
        <v>9</v>
      </c>
    </row>
    <row r="475" spans="1:15" ht="24" customHeight="1">
      <c r="A475" s="176" t="s">
        <v>39</v>
      </c>
      <c r="B475" s="177" t="s">
        <v>40</v>
      </c>
      <c r="C475" s="177" t="s">
        <v>41</v>
      </c>
      <c r="D475" s="177" t="s">
        <v>42</v>
      </c>
      <c r="E475" s="177" t="s">
        <v>43</v>
      </c>
      <c r="F475" s="176" t="s">
        <v>44</v>
      </c>
      <c r="G475" s="385" t="s">
        <v>45</v>
      </c>
      <c r="H475" s="178" t="s">
        <v>46</v>
      </c>
      <c r="I475" s="319" t="s">
        <v>47</v>
      </c>
      <c r="J475" s="176" t="s">
        <v>183</v>
      </c>
      <c r="K475" s="10" t="s">
        <v>159</v>
      </c>
      <c r="L475" s="392">
        <v>12</v>
      </c>
      <c r="M475" s="40">
        <v>13</v>
      </c>
      <c r="N475" s="37"/>
      <c r="O475" s="38"/>
    </row>
    <row r="476" spans="1:13" ht="29.25" customHeight="1">
      <c r="A476" s="179"/>
      <c r="B476" s="180" t="s">
        <v>78</v>
      </c>
      <c r="C476" s="181" t="s">
        <v>15</v>
      </c>
      <c r="D476" s="181" t="s">
        <v>15</v>
      </c>
      <c r="E476" s="181" t="s">
        <v>15</v>
      </c>
      <c r="F476" s="183" t="s">
        <v>15</v>
      </c>
      <c r="G476" s="181" t="s">
        <v>15</v>
      </c>
      <c r="H476" s="182" t="s">
        <v>15</v>
      </c>
      <c r="I476" s="327" t="s">
        <v>15</v>
      </c>
      <c r="J476" s="183" t="s">
        <v>15</v>
      </c>
      <c r="K476" s="15" t="s">
        <v>15</v>
      </c>
      <c r="L476" s="16" t="s">
        <v>15</v>
      </c>
      <c r="M476" s="341" t="s">
        <v>15</v>
      </c>
    </row>
    <row r="477" spans="1:13" ht="32.25" customHeight="1">
      <c r="A477" s="183" t="s">
        <v>184</v>
      </c>
      <c r="B477" s="184" t="s">
        <v>23</v>
      </c>
      <c r="C477" s="717"/>
      <c r="D477" s="717" t="s">
        <v>126</v>
      </c>
      <c r="E477" s="696" t="s">
        <v>13</v>
      </c>
      <c r="F477" s="717" t="s">
        <v>15</v>
      </c>
      <c r="G477" s="696">
        <v>22130</v>
      </c>
      <c r="H477" s="716"/>
      <c r="I477" s="803"/>
      <c r="J477" s="716"/>
      <c r="K477" s="786"/>
      <c r="L477" s="800"/>
      <c r="M477" s="772"/>
    </row>
    <row r="478" spans="1:13" ht="44.25" customHeight="1">
      <c r="A478" s="185" t="s">
        <v>122</v>
      </c>
      <c r="B478" s="186" t="s">
        <v>351</v>
      </c>
      <c r="C478" s="718"/>
      <c r="D478" s="718"/>
      <c r="E478" s="697"/>
      <c r="F478" s="718"/>
      <c r="G478" s="697"/>
      <c r="H478" s="716"/>
      <c r="I478" s="803"/>
      <c r="J478" s="716"/>
      <c r="K478" s="786"/>
      <c r="L478" s="800"/>
      <c r="M478" s="772"/>
    </row>
    <row r="479" spans="1:13" ht="44.25" customHeight="1">
      <c r="A479" s="623" t="s">
        <v>196</v>
      </c>
      <c r="B479" s="623"/>
      <c r="C479" s="623"/>
      <c r="D479" s="623"/>
      <c r="E479" s="623"/>
      <c r="F479" s="623"/>
      <c r="G479" s="623"/>
      <c r="H479" s="291"/>
      <c r="I479" s="321"/>
      <c r="J479" s="291"/>
      <c r="K479" s="292"/>
      <c r="L479" s="403"/>
      <c r="M479" s="291"/>
    </row>
    <row r="480" spans="1:13" ht="26.25" customHeight="1">
      <c r="A480" s="338"/>
      <c r="B480" s="20"/>
      <c r="C480" s="607"/>
      <c r="D480" s="607"/>
      <c r="E480" s="607"/>
      <c r="F480" s="607"/>
      <c r="G480" s="20"/>
      <c r="H480" s="21"/>
      <c r="I480" s="312"/>
      <c r="J480" s="118"/>
      <c r="K480" s="22"/>
      <c r="L480" s="22"/>
      <c r="M480" s="118"/>
    </row>
    <row r="481" spans="1:13" ht="30" customHeight="1">
      <c r="A481" s="57"/>
      <c r="B481" s="575" t="s">
        <v>422</v>
      </c>
      <c r="C481" s="567"/>
      <c r="D481" s="567"/>
      <c r="E481" s="567"/>
      <c r="F481" s="567"/>
      <c r="G481" s="567"/>
      <c r="H481" s="567"/>
      <c r="I481" s="567"/>
      <c r="J481" s="567"/>
      <c r="K481" s="567"/>
      <c r="L481" s="567"/>
      <c r="M481" s="230"/>
    </row>
    <row r="482" spans="1:13" ht="20.25" customHeight="1">
      <c r="A482" s="57"/>
      <c r="B482" s="576" t="s">
        <v>19</v>
      </c>
      <c r="C482" s="576"/>
      <c r="D482" s="576"/>
      <c r="E482" s="26"/>
      <c r="F482" s="58"/>
      <c r="G482" s="337"/>
      <c r="H482" s="27"/>
      <c r="I482" s="313" t="s">
        <v>93</v>
      </c>
      <c r="J482" s="58"/>
      <c r="K482" s="39"/>
      <c r="L482" s="394"/>
      <c r="M482" s="230"/>
    </row>
    <row r="483" spans="1:13" ht="24" customHeight="1">
      <c r="A483" s="57"/>
      <c r="B483" s="575" t="s">
        <v>108</v>
      </c>
      <c r="C483" s="567"/>
      <c r="D483" s="567"/>
      <c r="E483" s="567"/>
      <c r="F483" s="567"/>
      <c r="G483" s="567"/>
      <c r="H483" s="567"/>
      <c r="I483" s="567"/>
      <c r="J483" s="567"/>
      <c r="K483" s="567"/>
      <c r="L483" s="567"/>
      <c r="M483" s="230"/>
    </row>
    <row r="484" spans="1:13" ht="23.25" customHeight="1">
      <c r="A484" s="57" t="s">
        <v>120</v>
      </c>
      <c r="B484" s="577" t="s">
        <v>71</v>
      </c>
      <c r="C484" s="577"/>
      <c r="D484" s="567" t="s">
        <v>119</v>
      </c>
      <c r="E484" s="567"/>
      <c r="F484" s="567"/>
      <c r="G484" s="567"/>
      <c r="H484" s="567"/>
      <c r="I484" s="567"/>
      <c r="J484" s="58"/>
      <c r="K484" s="39"/>
      <c r="L484" s="394"/>
      <c r="M484" s="230"/>
    </row>
    <row r="485" spans="1:13" ht="21" customHeight="1">
      <c r="A485" s="57" t="s">
        <v>121</v>
      </c>
      <c r="B485" s="577" t="s">
        <v>201</v>
      </c>
      <c r="C485" s="577"/>
      <c r="D485" s="567" t="s">
        <v>119</v>
      </c>
      <c r="E485" s="567"/>
      <c r="F485" s="567"/>
      <c r="G485" s="567"/>
      <c r="H485" s="567"/>
      <c r="I485" s="567"/>
      <c r="J485" s="58"/>
      <c r="K485" s="39"/>
      <c r="L485" s="394"/>
      <c r="M485" s="230"/>
    </row>
    <row r="486" spans="1:13" ht="36.75" customHeight="1">
      <c r="A486" s="57"/>
      <c r="B486" s="28" t="s">
        <v>17</v>
      </c>
      <c r="C486" s="23"/>
      <c r="D486" s="26"/>
      <c r="E486" s="584" t="s">
        <v>123</v>
      </c>
      <c r="F486" s="584"/>
      <c r="G486" s="584"/>
      <c r="H486" s="584"/>
      <c r="I486" s="313"/>
      <c r="J486" s="585" t="s">
        <v>124</v>
      </c>
      <c r="K486" s="585"/>
      <c r="L486" s="585"/>
      <c r="M486" s="585"/>
    </row>
    <row r="487" spans="3:13" ht="27.75" customHeight="1">
      <c r="C487" s="570" t="s">
        <v>475</v>
      </c>
      <c r="D487" s="570"/>
      <c r="E487" s="570"/>
      <c r="F487" s="570"/>
      <c r="G487" s="570"/>
      <c r="H487" s="570"/>
      <c r="I487" s="570"/>
      <c r="J487" s="570"/>
      <c r="K487" s="570"/>
      <c r="L487" s="570"/>
      <c r="M487" s="570"/>
    </row>
    <row r="488" spans="1:15" ht="36" customHeight="1">
      <c r="A488" s="187"/>
      <c r="B488" s="258" t="s">
        <v>69</v>
      </c>
      <c r="C488" s="640" t="s">
        <v>373</v>
      </c>
      <c r="D488" s="625"/>
      <c r="E488" s="625"/>
      <c r="F488" s="625"/>
      <c r="G488" s="625"/>
      <c r="H488" s="625"/>
      <c r="I488" s="625"/>
      <c r="J488" s="625"/>
      <c r="K488" s="625"/>
      <c r="L488" s="625"/>
      <c r="M488" s="625"/>
      <c r="N488" s="37"/>
      <c r="O488" s="38"/>
    </row>
    <row r="489" spans="1:13" ht="51" customHeight="1">
      <c r="A489" s="130" t="s">
        <v>54</v>
      </c>
      <c r="B489" s="160" t="s">
        <v>89</v>
      </c>
      <c r="C489" s="160" t="s">
        <v>92</v>
      </c>
      <c r="D489" s="160" t="s">
        <v>90</v>
      </c>
      <c r="E489" s="160" t="s">
        <v>91</v>
      </c>
      <c r="F489" s="102" t="s">
        <v>16</v>
      </c>
      <c r="G489" s="381" t="s">
        <v>370</v>
      </c>
      <c r="H489" s="8" t="s">
        <v>320</v>
      </c>
      <c r="I489" s="308" t="s">
        <v>199</v>
      </c>
      <c r="J489" s="103" t="s">
        <v>7</v>
      </c>
      <c r="K489" s="8" t="s">
        <v>371</v>
      </c>
      <c r="L489" s="391" t="s">
        <v>8</v>
      </c>
      <c r="M489" s="154" t="s">
        <v>9</v>
      </c>
    </row>
    <row r="490" spans="1:13" ht="26.25" customHeight="1">
      <c r="A490" s="102">
        <v>1</v>
      </c>
      <c r="B490" s="9">
        <v>2</v>
      </c>
      <c r="C490" s="10" t="s">
        <v>153</v>
      </c>
      <c r="D490" s="10" t="s">
        <v>154</v>
      </c>
      <c r="E490" s="10" t="s">
        <v>182</v>
      </c>
      <c r="F490" s="9" t="s">
        <v>155</v>
      </c>
      <c r="G490" s="382" t="s">
        <v>156</v>
      </c>
      <c r="H490" s="10" t="s">
        <v>157</v>
      </c>
      <c r="I490" s="309" t="s">
        <v>158</v>
      </c>
      <c r="J490" s="9">
        <v>10</v>
      </c>
      <c r="K490" s="10" t="s">
        <v>159</v>
      </c>
      <c r="L490" s="392">
        <v>12</v>
      </c>
      <c r="M490" s="40">
        <v>13</v>
      </c>
    </row>
    <row r="491" spans="1:13" ht="28.5" customHeight="1">
      <c r="A491" s="9"/>
      <c r="B491" s="42" t="s">
        <v>12</v>
      </c>
      <c r="C491" s="83" t="s">
        <v>189</v>
      </c>
      <c r="D491" s="83" t="s">
        <v>189</v>
      </c>
      <c r="E491" s="83" t="s">
        <v>189</v>
      </c>
      <c r="F491" s="96" t="s">
        <v>189</v>
      </c>
      <c r="G491" s="83" t="s">
        <v>189</v>
      </c>
      <c r="H491" s="126" t="s">
        <v>15</v>
      </c>
      <c r="I491" s="324" t="s">
        <v>15</v>
      </c>
      <c r="J491" s="96" t="s">
        <v>15</v>
      </c>
      <c r="K491" s="15" t="s">
        <v>15</v>
      </c>
      <c r="L491" s="16" t="s">
        <v>15</v>
      </c>
      <c r="M491" s="341" t="s">
        <v>15</v>
      </c>
    </row>
    <row r="492" spans="1:13" ht="41.25" customHeight="1">
      <c r="A492" s="88">
        <v>1</v>
      </c>
      <c r="B492" s="234" t="s">
        <v>115</v>
      </c>
      <c r="C492" s="686"/>
      <c r="D492" s="619" t="s">
        <v>372</v>
      </c>
      <c r="E492" s="619" t="s">
        <v>151</v>
      </c>
      <c r="F492" s="617" t="s">
        <v>15</v>
      </c>
      <c r="G492" s="615">
        <v>4800</v>
      </c>
      <c r="H492" s="684"/>
      <c r="I492" s="621"/>
      <c r="J492" s="665"/>
      <c r="K492" s="665"/>
      <c r="L492" s="667"/>
      <c r="M492" s="669"/>
    </row>
    <row r="493" spans="1:13" ht="41.25" customHeight="1">
      <c r="A493" s="185" t="s">
        <v>122</v>
      </c>
      <c r="B493" s="186" t="s">
        <v>351</v>
      </c>
      <c r="C493" s="687"/>
      <c r="D493" s="620"/>
      <c r="E493" s="620"/>
      <c r="F493" s="618"/>
      <c r="G493" s="616"/>
      <c r="H493" s="685"/>
      <c r="I493" s="622"/>
      <c r="J493" s="666"/>
      <c r="K493" s="666"/>
      <c r="L493" s="668"/>
      <c r="M493" s="670"/>
    </row>
    <row r="494" spans="1:13" ht="38.25" customHeight="1">
      <c r="A494" s="634" t="s">
        <v>196</v>
      </c>
      <c r="B494" s="634"/>
      <c r="C494" s="634"/>
      <c r="D494" s="634"/>
      <c r="E494" s="634"/>
      <c r="F494" s="634"/>
      <c r="G494" s="634"/>
      <c r="H494" s="138"/>
      <c r="I494" s="312"/>
      <c r="J494" s="230"/>
      <c r="K494" s="293"/>
      <c r="L494" s="398"/>
      <c r="M494" s="118"/>
    </row>
    <row r="495" spans="1:13" ht="23.25" customHeight="1">
      <c r="A495" s="338"/>
      <c r="B495" s="20"/>
      <c r="C495" s="607"/>
      <c r="D495" s="607"/>
      <c r="E495" s="607"/>
      <c r="F495" s="607"/>
      <c r="G495" s="20"/>
      <c r="H495" s="21"/>
      <c r="I495" s="312"/>
      <c r="J495" s="118"/>
      <c r="K495" s="22"/>
      <c r="L495" s="22"/>
      <c r="M495" s="230"/>
    </row>
    <row r="496" spans="1:13" ht="18.75" customHeight="1">
      <c r="A496" s="57"/>
      <c r="B496" s="575" t="s">
        <v>423</v>
      </c>
      <c r="C496" s="567"/>
      <c r="D496" s="567"/>
      <c r="E496" s="567"/>
      <c r="F496" s="567"/>
      <c r="G496" s="567"/>
      <c r="H496" s="567"/>
      <c r="I496" s="567"/>
      <c r="J496" s="567"/>
      <c r="K496" s="567"/>
      <c r="L496" s="567"/>
      <c r="M496" s="230"/>
    </row>
    <row r="497" spans="1:13" ht="27.75" customHeight="1">
      <c r="A497" s="57"/>
      <c r="B497" s="576" t="s">
        <v>19</v>
      </c>
      <c r="C497" s="576"/>
      <c r="D497" s="576"/>
      <c r="E497" s="26"/>
      <c r="F497" s="58"/>
      <c r="G497" s="337"/>
      <c r="H497" s="27"/>
      <c r="I497" s="313" t="s">
        <v>93</v>
      </c>
      <c r="J497" s="58"/>
      <c r="K497" s="39"/>
      <c r="L497" s="394"/>
      <c r="M497" s="230"/>
    </row>
    <row r="498" spans="1:13" ht="22.5" customHeight="1">
      <c r="A498" s="57"/>
      <c r="B498" s="575" t="s">
        <v>204</v>
      </c>
      <c r="C498" s="567"/>
      <c r="D498" s="567"/>
      <c r="E498" s="567"/>
      <c r="F498" s="567"/>
      <c r="G498" s="567"/>
      <c r="H498" s="567"/>
      <c r="I498" s="567"/>
      <c r="J498" s="567"/>
      <c r="K498" s="567"/>
      <c r="L498" s="567"/>
      <c r="M498" s="230"/>
    </row>
    <row r="499" spans="1:13" ht="36" customHeight="1">
      <c r="A499" s="57" t="s">
        <v>120</v>
      </c>
      <c r="B499" s="577" t="s">
        <v>71</v>
      </c>
      <c r="C499" s="577"/>
      <c r="D499" s="567" t="s">
        <v>119</v>
      </c>
      <c r="E499" s="567"/>
      <c r="F499" s="567"/>
      <c r="G499" s="567"/>
      <c r="H499" s="567"/>
      <c r="I499" s="567"/>
      <c r="J499" s="58"/>
      <c r="K499" s="39"/>
      <c r="L499" s="394"/>
      <c r="M499" s="230"/>
    </row>
    <row r="500" spans="1:13" ht="33" customHeight="1">
      <c r="A500" s="57" t="s">
        <v>121</v>
      </c>
      <c r="B500" s="577" t="s">
        <v>201</v>
      </c>
      <c r="C500" s="577"/>
      <c r="D500" s="567" t="s">
        <v>119</v>
      </c>
      <c r="E500" s="567"/>
      <c r="F500" s="567"/>
      <c r="G500" s="567"/>
      <c r="H500" s="567"/>
      <c r="I500" s="567"/>
      <c r="J500" s="58"/>
      <c r="K500" s="39"/>
      <c r="L500" s="394"/>
      <c r="M500" s="363"/>
    </row>
    <row r="501" spans="1:13" ht="34.5" customHeight="1">
      <c r="A501" s="57"/>
      <c r="B501" s="28" t="s">
        <v>17</v>
      </c>
      <c r="C501" s="23"/>
      <c r="D501" s="26"/>
      <c r="E501" s="584" t="s">
        <v>123</v>
      </c>
      <c r="F501" s="584"/>
      <c r="G501" s="584"/>
      <c r="H501" s="584"/>
      <c r="I501" s="313"/>
      <c r="J501" s="585" t="s">
        <v>124</v>
      </c>
      <c r="K501" s="585"/>
      <c r="L501" s="404"/>
      <c r="M501" s="364"/>
    </row>
    <row r="502" spans="3:13" ht="34.5" customHeight="1">
      <c r="C502" s="570" t="s">
        <v>475</v>
      </c>
      <c r="D502" s="570"/>
      <c r="E502" s="570"/>
      <c r="F502" s="570"/>
      <c r="G502" s="570"/>
      <c r="H502" s="570"/>
      <c r="I502" s="570"/>
      <c r="J502" s="570"/>
      <c r="K502" s="570"/>
      <c r="L502" s="570"/>
      <c r="M502" s="570"/>
    </row>
    <row r="503" spans="1:15" ht="33" customHeight="1">
      <c r="A503" s="187"/>
      <c r="B503" s="258" t="s">
        <v>69</v>
      </c>
      <c r="C503" s="640" t="s">
        <v>373</v>
      </c>
      <c r="D503" s="625"/>
      <c r="E503" s="625"/>
      <c r="F503" s="625"/>
      <c r="G503" s="625"/>
      <c r="H503" s="625"/>
      <c r="I503" s="625"/>
      <c r="J503" s="625"/>
      <c r="K503" s="625"/>
      <c r="L503" s="625"/>
      <c r="M503" s="625"/>
      <c r="N503" s="37"/>
      <c r="O503" s="38"/>
    </row>
    <row r="504" spans="1:13" ht="68.25" customHeight="1">
      <c r="A504" s="259" t="s">
        <v>324</v>
      </c>
      <c r="B504" s="260" t="s">
        <v>89</v>
      </c>
      <c r="C504" s="260" t="s">
        <v>92</v>
      </c>
      <c r="D504" s="260" t="s">
        <v>90</v>
      </c>
      <c r="E504" s="260" t="s">
        <v>91</v>
      </c>
      <c r="F504" s="161" t="s">
        <v>16</v>
      </c>
      <c r="G504" s="381" t="s">
        <v>348</v>
      </c>
      <c r="H504" s="261" t="s">
        <v>349</v>
      </c>
      <c r="I504" s="328" t="s">
        <v>199</v>
      </c>
      <c r="J504" s="262" t="s">
        <v>7</v>
      </c>
      <c r="K504" s="261" t="s">
        <v>350</v>
      </c>
      <c r="L504" s="405" t="s">
        <v>8</v>
      </c>
      <c r="M504" s="154" t="s">
        <v>9</v>
      </c>
    </row>
    <row r="505" spans="1:13" ht="32.25" customHeight="1">
      <c r="A505" s="161">
        <v>1</v>
      </c>
      <c r="B505" s="161">
        <v>2</v>
      </c>
      <c r="C505" s="73" t="s">
        <v>153</v>
      </c>
      <c r="D505" s="73" t="s">
        <v>154</v>
      </c>
      <c r="E505" s="73" t="s">
        <v>182</v>
      </c>
      <c r="F505" s="161" t="s">
        <v>155</v>
      </c>
      <c r="G505" s="386" t="s">
        <v>156</v>
      </c>
      <c r="H505" s="73" t="s">
        <v>157</v>
      </c>
      <c r="I505" s="319" t="s">
        <v>158</v>
      </c>
      <c r="J505" s="161">
        <v>10</v>
      </c>
      <c r="K505" s="73" t="s">
        <v>159</v>
      </c>
      <c r="L505" s="392">
        <v>12</v>
      </c>
      <c r="M505" s="40">
        <v>13</v>
      </c>
    </row>
    <row r="506" spans="1:13" ht="28.5" customHeight="1">
      <c r="A506" s="161"/>
      <c r="B506" s="42" t="s">
        <v>174</v>
      </c>
      <c r="C506" s="83" t="s">
        <v>189</v>
      </c>
      <c r="D506" s="83" t="s">
        <v>189</v>
      </c>
      <c r="E506" s="83" t="s">
        <v>189</v>
      </c>
      <c r="F506" s="96" t="s">
        <v>189</v>
      </c>
      <c r="G506" s="83" t="s">
        <v>189</v>
      </c>
      <c r="H506" s="126" t="s">
        <v>15</v>
      </c>
      <c r="I506" s="324" t="s">
        <v>15</v>
      </c>
      <c r="J506" s="96" t="s">
        <v>15</v>
      </c>
      <c r="K506" s="15" t="s">
        <v>15</v>
      </c>
      <c r="L506" s="16" t="s">
        <v>15</v>
      </c>
      <c r="M506" s="341" t="s">
        <v>15</v>
      </c>
    </row>
    <row r="507" spans="1:13" ht="41.25" customHeight="1">
      <c r="A507" s="441">
        <v>1</v>
      </c>
      <c r="B507" s="446" t="s">
        <v>273</v>
      </c>
      <c r="C507" s="641"/>
      <c r="D507" s="643" t="s">
        <v>274</v>
      </c>
      <c r="E507" s="643" t="s">
        <v>275</v>
      </c>
      <c r="F507" s="645" t="s">
        <v>15</v>
      </c>
      <c r="G507" s="647">
        <v>210</v>
      </c>
      <c r="H507" s="649"/>
      <c r="I507" s="651"/>
      <c r="J507" s="653"/>
      <c r="K507" s="653"/>
      <c r="L507" s="655"/>
      <c r="M507" s="711"/>
    </row>
    <row r="508" spans="1:13" ht="41.25" customHeight="1">
      <c r="A508" s="441" t="s">
        <v>122</v>
      </c>
      <c r="B508" s="442" t="s">
        <v>361</v>
      </c>
      <c r="C508" s="642"/>
      <c r="D508" s="644"/>
      <c r="E508" s="644"/>
      <c r="F508" s="646"/>
      <c r="G508" s="648"/>
      <c r="H508" s="650"/>
      <c r="I508" s="652"/>
      <c r="J508" s="654"/>
      <c r="K508" s="654"/>
      <c r="L508" s="656"/>
      <c r="M508" s="712"/>
    </row>
    <row r="509" spans="1:13" ht="24.75" customHeight="1">
      <c r="A509" s="338"/>
      <c r="B509" s="20"/>
      <c r="C509" s="607"/>
      <c r="D509" s="607"/>
      <c r="E509" s="607"/>
      <c r="F509" s="607"/>
      <c r="G509" s="20"/>
      <c r="H509" s="21"/>
      <c r="I509" s="312"/>
      <c r="J509" s="118"/>
      <c r="K509" s="22"/>
      <c r="L509" s="22"/>
      <c r="M509" s="230"/>
    </row>
    <row r="510" spans="1:13" ht="30.75" customHeight="1">
      <c r="A510" s="57"/>
      <c r="B510" s="575" t="s">
        <v>252</v>
      </c>
      <c r="C510" s="567"/>
      <c r="D510" s="567"/>
      <c r="E510" s="567"/>
      <c r="F510" s="567"/>
      <c r="G510" s="567"/>
      <c r="H510" s="567"/>
      <c r="I510" s="567"/>
      <c r="J510" s="567"/>
      <c r="K510" s="567"/>
      <c r="L510" s="567"/>
      <c r="M510" s="230"/>
    </row>
    <row r="511" spans="1:13" ht="30.75" customHeight="1">
      <c r="A511" s="57"/>
      <c r="B511" s="576" t="s">
        <v>19</v>
      </c>
      <c r="C511" s="576"/>
      <c r="D511" s="576"/>
      <c r="E511" s="26"/>
      <c r="F511" s="58"/>
      <c r="G511" s="337"/>
      <c r="H511" s="27"/>
      <c r="I511" s="313" t="s">
        <v>93</v>
      </c>
      <c r="J511" s="58"/>
      <c r="K511" s="39"/>
      <c r="L511" s="394"/>
      <c r="M511" s="230"/>
    </row>
    <row r="512" spans="1:13" ht="33.75" customHeight="1">
      <c r="A512" s="57"/>
      <c r="B512" s="575" t="s">
        <v>205</v>
      </c>
      <c r="C512" s="567"/>
      <c r="D512" s="567"/>
      <c r="E512" s="567"/>
      <c r="F512" s="567"/>
      <c r="G512" s="567"/>
      <c r="H512" s="567"/>
      <c r="I512" s="567"/>
      <c r="J512" s="567"/>
      <c r="K512" s="567"/>
      <c r="L512" s="567"/>
      <c r="M512" s="230"/>
    </row>
    <row r="513" spans="1:13" ht="27" customHeight="1">
      <c r="A513" s="57" t="s">
        <v>120</v>
      </c>
      <c r="B513" s="577" t="s">
        <v>71</v>
      </c>
      <c r="C513" s="577"/>
      <c r="D513" s="567" t="s">
        <v>119</v>
      </c>
      <c r="E513" s="567"/>
      <c r="F513" s="567"/>
      <c r="G513" s="567"/>
      <c r="H513" s="567"/>
      <c r="I513" s="567"/>
      <c r="J513" s="58"/>
      <c r="K513" s="39"/>
      <c r="L513" s="394"/>
      <c r="M513" s="230"/>
    </row>
    <row r="514" spans="1:14" s="43" customFormat="1" ht="30.75" customHeight="1">
      <c r="A514" s="57" t="s">
        <v>121</v>
      </c>
      <c r="B514" s="577" t="s">
        <v>201</v>
      </c>
      <c r="C514" s="577"/>
      <c r="D514" s="567" t="s">
        <v>119</v>
      </c>
      <c r="E514" s="567"/>
      <c r="F514" s="567"/>
      <c r="G514" s="567"/>
      <c r="H514" s="567"/>
      <c r="I514" s="567"/>
      <c r="J514" s="58"/>
      <c r="K514" s="39"/>
      <c r="L514" s="394"/>
      <c r="M514" s="363"/>
      <c r="N514" s="5"/>
    </row>
    <row r="515" spans="1:13" ht="52.5" customHeight="1">
      <c r="A515" s="57"/>
      <c r="B515" s="28" t="s">
        <v>17</v>
      </c>
      <c r="C515" s="23"/>
      <c r="D515" s="26"/>
      <c r="E515" s="584" t="s">
        <v>123</v>
      </c>
      <c r="F515" s="584"/>
      <c r="G515" s="584"/>
      <c r="H515" s="584"/>
      <c r="I515" s="313"/>
      <c r="J515" s="585" t="s">
        <v>124</v>
      </c>
      <c r="K515" s="585"/>
      <c r="L515" s="404"/>
      <c r="M515" s="364"/>
    </row>
    <row r="516" spans="3:13" ht="37.5" customHeight="1">
      <c r="C516" s="570" t="s">
        <v>475</v>
      </c>
      <c r="D516" s="570"/>
      <c r="E516" s="570"/>
      <c r="F516" s="570"/>
      <c r="G516" s="570"/>
      <c r="H516" s="570"/>
      <c r="I516" s="570"/>
      <c r="J516" s="570"/>
      <c r="K516" s="570"/>
      <c r="L516" s="570"/>
      <c r="M516" s="570"/>
    </row>
    <row r="517" spans="1:15" ht="42" customHeight="1">
      <c r="A517" s="187"/>
      <c r="B517" s="30" t="s">
        <v>69</v>
      </c>
      <c r="C517" s="31"/>
      <c r="D517" s="640" t="s">
        <v>373</v>
      </c>
      <c r="E517" s="625"/>
      <c r="F517" s="625"/>
      <c r="G517" s="625"/>
      <c r="H517" s="625"/>
      <c r="I517" s="625"/>
      <c r="J517" s="625"/>
      <c r="K517" s="625"/>
      <c r="L517" s="625"/>
      <c r="M517" s="625"/>
      <c r="N517" s="37"/>
      <c r="O517" s="38"/>
    </row>
    <row r="518" spans="1:13" ht="45.75" customHeight="1">
      <c r="A518" s="187" t="s">
        <v>54</v>
      </c>
      <c r="B518" s="160" t="s">
        <v>89</v>
      </c>
      <c r="C518" s="160" t="s">
        <v>92</v>
      </c>
      <c r="D518" s="160" t="s">
        <v>90</v>
      </c>
      <c r="E518" s="160" t="s">
        <v>91</v>
      </c>
      <c r="F518" s="102" t="s">
        <v>16</v>
      </c>
      <c r="G518" s="381" t="s">
        <v>263</v>
      </c>
      <c r="H518" s="8" t="s">
        <v>106</v>
      </c>
      <c r="I518" s="308" t="s">
        <v>199</v>
      </c>
      <c r="J518" s="103" t="s">
        <v>7</v>
      </c>
      <c r="K518" s="8" t="s">
        <v>53</v>
      </c>
      <c r="L518" s="391" t="s">
        <v>8</v>
      </c>
      <c r="M518" s="154" t="s">
        <v>9</v>
      </c>
    </row>
    <row r="519" spans="1:13" ht="28.5" customHeight="1">
      <c r="A519" s="161">
        <v>1</v>
      </c>
      <c r="B519" s="9">
        <v>2</v>
      </c>
      <c r="C519" s="10" t="s">
        <v>153</v>
      </c>
      <c r="D519" s="10" t="s">
        <v>154</v>
      </c>
      <c r="E519" s="10" t="s">
        <v>182</v>
      </c>
      <c r="F519" s="9" t="s">
        <v>155</v>
      </c>
      <c r="G519" s="382" t="s">
        <v>156</v>
      </c>
      <c r="H519" s="10" t="s">
        <v>157</v>
      </c>
      <c r="I519" s="309" t="s">
        <v>158</v>
      </c>
      <c r="J519" s="9">
        <v>10</v>
      </c>
      <c r="K519" s="10" t="s">
        <v>159</v>
      </c>
      <c r="L519" s="392">
        <v>12</v>
      </c>
      <c r="M519" s="365">
        <v>13</v>
      </c>
    </row>
    <row r="520" spans="1:13" ht="27.75" customHeight="1">
      <c r="A520" s="9">
        <v>1</v>
      </c>
      <c r="B520" s="42" t="s">
        <v>175</v>
      </c>
      <c r="C520" s="83" t="s">
        <v>189</v>
      </c>
      <c r="D520" s="83" t="s">
        <v>189</v>
      </c>
      <c r="E520" s="83" t="s">
        <v>189</v>
      </c>
      <c r="F520" s="96" t="s">
        <v>189</v>
      </c>
      <c r="G520" s="83" t="s">
        <v>189</v>
      </c>
      <c r="H520" s="126" t="s">
        <v>15</v>
      </c>
      <c r="I520" s="324" t="s">
        <v>15</v>
      </c>
      <c r="J520" s="96" t="s">
        <v>15</v>
      </c>
      <c r="K520" s="15" t="s">
        <v>15</v>
      </c>
      <c r="L520" s="16" t="s">
        <v>15</v>
      </c>
      <c r="M520" s="341" t="s">
        <v>15</v>
      </c>
    </row>
    <row r="521" spans="1:13" ht="37.5" customHeight="1">
      <c r="A521" s="187">
        <v>1</v>
      </c>
      <c r="B521" s="14" t="s">
        <v>172</v>
      </c>
      <c r="C521" s="188"/>
      <c r="D521" s="12" t="s">
        <v>173</v>
      </c>
      <c r="E521" s="12" t="s">
        <v>195</v>
      </c>
      <c r="F521" s="40">
        <v>250</v>
      </c>
      <c r="G521" s="439">
        <v>150</v>
      </c>
      <c r="H521" s="95"/>
      <c r="I521" s="497"/>
      <c r="J521" s="189"/>
      <c r="K521" s="81"/>
      <c r="L521" s="399"/>
      <c r="M521" s="366"/>
    </row>
    <row r="522" spans="1:13" ht="42" customHeight="1">
      <c r="A522" s="607"/>
      <c r="B522" s="607"/>
      <c r="C522" s="607"/>
      <c r="D522" s="607"/>
      <c r="E522" s="607"/>
      <c r="F522" s="607"/>
      <c r="G522" s="20"/>
      <c r="H522" s="21"/>
      <c r="I522" s="312"/>
      <c r="J522" s="190"/>
      <c r="K522" s="22"/>
      <c r="L522" s="22"/>
      <c r="M522" s="230"/>
    </row>
    <row r="523" spans="1:13" ht="30" customHeight="1">
      <c r="A523" s="127"/>
      <c r="B523" s="575" t="s">
        <v>424</v>
      </c>
      <c r="C523" s="567"/>
      <c r="D523" s="567"/>
      <c r="E523" s="567"/>
      <c r="F523" s="567"/>
      <c r="G523" s="567"/>
      <c r="H523" s="567"/>
      <c r="I523" s="567"/>
      <c r="J523" s="567"/>
      <c r="K523" s="567"/>
      <c r="L523" s="567"/>
      <c r="M523" s="230"/>
    </row>
    <row r="524" spans="1:13" ht="24" customHeight="1">
      <c r="A524" s="57"/>
      <c r="B524" s="576" t="s">
        <v>19</v>
      </c>
      <c r="C524" s="576"/>
      <c r="D524" s="576"/>
      <c r="E524" s="26"/>
      <c r="F524" s="58"/>
      <c r="G524" s="337"/>
      <c r="H524" s="27"/>
      <c r="I524" s="313"/>
      <c r="J524" s="58"/>
      <c r="K524" s="39"/>
      <c r="L524" s="394"/>
      <c r="M524" s="230"/>
    </row>
    <row r="525" spans="1:13" ht="32.25" customHeight="1">
      <c r="A525" s="57"/>
      <c r="B525" s="575" t="s">
        <v>206</v>
      </c>
      <c r="C525" s="567"/>
      <c r="D525" s="567"/>
      <c r="E525" s="567"/>
      <c r="F525" s="567"/>
      <c r="G525" s="567"/>
      <c r="H525" s="567"/>
      <c r="I525" s="567"/>
      <c r="J525" s="567"/>
      <c r="K525" s="567"/>
      <c r="L525" s="567"/>
      <c r="M525" s="230"/>
    </row>
    <row r="526" spans="1:13" ht="35.25" customHeight="1">
      <c r="A526" s="57"/>
      <c r="B526" s="577" t="s">
        <v>118</v>
      </c>
      <c r="C526" s="577"/>
      <c r="D526" s="567" t="s">
        <v>119</v>
      </c>
      <c r="E526" s="567"/>
      <c r="F526" s="567"/>
      <c r="G526" s="567"/>
      <c r="H526" s="567"/>
      <c r="I526" s="567"/>
      <c r="J526" s="58"/>
      <c r="K526" s="39"/>
      <c r="L526" s="394"/>
      <c r="M526" s="230"/>
    </row>
    <row r="527" spans="1:13" ht="26.25" customHeight="1">
      <c r="A527" s="57" t="s">
        <v>120</v>
      </c>
      <c r="B527" s="577" t="s">
        <v>200</v>
      </c>
      <c r="C527" s="577"/>
      <c r="D527" s="567" t="s">
        <v>119</v>
      </c>
      <c r="E527" s="567"/>
      <c r="F527" s="567"/>
      <c r="G527" s="567"/>
      <c r="H527" s="567"/>
      <c r="I527" s="567"/>
      <c r="J527" s="58"/>
      <c r="K527" s="39"/>
      <c r="L527" s="394"/>
      <c r="M527" s="363"/>
    </row>
    <row r="528" spans="1:13" ht="49.5" customHeight="1">
      <c r="A528" s="57" t="s">
        <v>121</v>
      </c>
      <c r="B528" s="28" t="s">
        <v>17</v>
      </c>
      <c r="C528" s="23"/>
      <c r="D528" s="26"/>
      <c r="E528" s="584" t="s">
        <v>123</v>
      </c>
      <c r="F528" s="584"/>
      <c r="G528" s="584"/>
      <c r="H528" s="584"/>
      <c r="I528" s="313"/>
      <c r="J528" s="585" t="s">
        <v>124</v>
      </c>
      <c r="K528" s="585"/>
      <c r="L528" s="404"/>
      <c r="M528" s="364"/>
    </row>
    <row r="529" spans="3:13" ht="35.25" customHeight="1">
      <c r="C529" s="570" t="s">
        <v>475</v>
      </c>
      <c r="D529" s="570"/>
      <c r="E529" s="570"/>
      <c r="F529" s="570"/>
      <c r="G529" s="570"/>
      <c r="H529" s="570"/>
      <c r="I529" s="570"/>
      <c r="J529" s="570"/>
      <c r="K529" s="570"/>
      <c r="L529" s="570"/>
      <c r="M529" s="570"/>
    </row>
    <row r="530" spans="1:13" ht="24.75" customHeight="1">
      <c r="A530" s="187"/>
      <c r="B530" s="130" t="s">
        <v>69</v>
      </c>
      <c r="C530" s="640" t="s">
        <v>373</v>
      </c>
      <c r="D530" s="625"/>
      <c r="E530" s="625"/>
      <c r="F530" s="625"/>
      <c r="G530" s="625"/>
      <c r="H530" s="625"/>
      <c r="I530" s="625"/>
      <c r="J530" s="625"/>
      <c r="K530" s="625"/>
      <c r="L530" s="625"/>
      <c r="M530" s="625"/>
    </row>
    <row r="531" spans="1:15" ht="66.75" customHeight="1">
      <c r="A531" s="187"/>
      <c r="B531" s="160" t="s">
        <v>89</v>
      </c>
      <c r="C531" s="160" t="s">
        <v>92</v>
      </c>
      <c r="D531" s="160" t="s">
        <v>90</v>
      </c>
      <c r="E531" s="160" t="s">
        <v>91</v>
      </c>
      <c r="F531" s="102" t="s">
        <v>16</v>
      </c>
      <c r="G531" s="381" t="s">
        <v>263</v>
      </c>
      <c r="H531" s="8" t="s">
        <v>106</v>
      </c>
      <c r="I531" s="308" t="s">
        <v>199</v>
      </c>
      <c r="J531" s="103" t="s">
        <v>7</v>
      </c>
      <c r="K531" s="8" t="s">
        <v>53</v>
      </c>
      <c r="L531" s="391" t="s">
        <v>8</v>
      </c>
      <c r="M531" s="154" t="s">
        <v>9</v>
      </c>
      <c r="N531" s="37"/>
      <c r="O531" s="38"/>
    </row>
    <row r="532" spans="1:13" ht="25.5" customHeight="1">
      <c r="A532" s="161" t="s">
        <v>88</v>
      </c>
      <c r="B532" s="9">
        <v>2</v>
      </c>
      <c r="C532" s="10" t="s">
        <v>153</v>
      </c>
      <c r="D532" s="10" t="s">
        <v>154</v>
      </c>
      <c r="E532" s="10" t="s">
        <v>182</v>
      </c>
      <c r="F532" s="9" t="s">
        <v>155</v>
      </c>
      <c r="G532" s="382" t="s">
        <v>156</v>
      </c>
      <c r="H532" s="10" t="s">
        <v>157</v>
      </c>
      <c r="I532" s="309" t="s">
        <v>158</v>
      </c>
      <c r="J532" s="9">
        <v>10</v>
      </c>
      <c r="K532" s="10" t="s">
        <v>159</v>
      </c>
      <c r="L532" s="392">
        <v>12</v>
      </c>
      <c r="M532" s="40">
        <v>13</v>
      </c>
    </row>
    <row r="533" spans="1:13" ht="28.5" customHeight="1">
      <c r="A533" s="9" t="s">
        <v>15</v>
      </c>
      <c r="B533" s="340" t="s">
        <v>253</v>
      </c>
      <c r="C533" s="79" t="s">
        <v>189</v>
      </c>
      <c r="D533" s="79" t="s">
        <v>189</v>
      </c>
      <c r="E533" s="79" t="s">
        <v>189</v>
      </c>
      <c r="F533" s="170" t="s">
        <v>189</v>
      </c>
      <c r="G533" s="79" t="s">
        <v>189</v>
      </c>
      <c r="H533" s="169" t="s">
        <v>15</v>
      </c>
      <c r="I533" s="326" t="s">
        <v>15</v>
      </c>
      <c r="J533" s="170" t="s">
        <v>15</v>
      </c>
      <c r="K533" s="282" t="s">
        <v>15</v>
      </c>
      <c r="L533" s="166" t="s">
        <v>15</v>
      </c>
      <c r="M533" s="367" t="s">
        <v>15</v>
      </c>
    </row>
    <row r="534" spans="1:13" ht="93.75" customHeight="1">
      <c r="A534" s="295"/>
      <c r="B534" s="296" t="s">
        <v>27</v>
      </c>
      <c r="C534" s="297"/>
      <c r="D534" s="297" t="s">
        <v>452</v>
      </c>
      <c r="E534" s="297" t="s">
        <v>28</v>
      </c>
      <c r="F534" s="299">
        <v>1</v>
      </c>
      <c r="G534" s="449">
        <v>100</v>
      </c>
      <c r="H534" s="298"/>
      <c r="I534" s="558"/>
      <c r="J534" s="299"/>
      <c r="K534" s="300"/>
      <c r="L534" s="406"/>
      <c r="M534" s="299"/>
    </row>
    <row r="535" spans="1:13" ht="37.5" customHeight="1">
      <c r="A535" s="607"/>
      <c r="B535" s="607"/>
      <c r="C535" s="607"/>
      <c r="D535" s="607"/>
      <c r="E535" s="607"/>
      <c r="F535" s="607"/>
      <c r="G535" s="20"/>
      <c r="H535" s="21"/>
      <c r="I535" s="312"/>
      <c r="J535" s="118"/>
      <c r="K535" s="22"/>
      <c r="L535" s="22"/>
      <c r="M535" s="230"/>
    </row>
    <row r="536" spans="1:13" ht="24.75" customHeight="1">
      <c r="A536" s="127"/>
      <c r="B536" s="575" t="s">
        <v>387</v>
      </c>
      <c r="C536" s="567"/>
      <c r="D536" s="567"/>
      <c r="E536" s="567"/>
      <c r="F536" s="567"/>
      <c r="G536" s="567"/>
      <c r="H536" s="567"/>
      <c r="I536" s="567"/>
      <c r="J536" s="567"/>
      <c r="K536" s="567"/>
      <c r="L536" s="567"/>
      <c r="M536" s="230"/>
    </row>
    <row r="537" spans="1:13" ht="21.75" customHeight="1">
      <c r="A537" s="57"/>
      <c r="B537" s="576" t="s">
        <v>19</v>
      </c>
      <c r="C537" s="576"/>
      <c r="D537" s="576"/>
      <c r="E537" s="26"/>
      <c r="F537" s="58"/>
      <c r="G537" s="337"/>
      <c r="H537" s="27"/>
      <c r="I537" s="313"/>
      <c r="J537" s="58"/>
      <c r="K537" s="39"/>
      <c r="L537" s="394"/>
      <c r="M537" s="230"/>
    </row>
    <row r="538" spans="1:13" ht="32.25" customHeight="1">
      <c r="A538" s="57"/>
      <c r="B538" s="575" t="s">
        <v>425</v>
      </c>
      <c r="C538" s="567"/>
      <c r="D538" s="567"/>
      <c r="E538" s="567"/>
      <c r="F538" s="567"/>
      <c r="G538" s="567"/>
      <c r="H538" s="567"/>
      <c r="I538" s="567"/>
      <c r="J538" s="567"/>
      <c r="K538" s="567"/>
      <c r="L538" s="567"/>
      <c r="M538" s="230"/>
    </row>
    <row r="539" spans="1:13" ht="24.75" customHeight="1">
      <c r="A539" s="57"/>
      <c r="B539" s="577" t="s">
        <v>118</v>
      </c>
      <c r="C539" s="577"/>
      <c r="D539" s="567" t="s">
        <v>119</v>
      </c>
      <c r="E539" s="567"/>
      <c r="F539" s="567"/>
      <c r="G539" s="567"/>
      <c r="H539" s="567"/>
      <c r="I539" s="567"/>
      <c r="J539" s="58"/>
      <c r="K539" s="39"/>
      <c r="L539" s="394"/>
      <c r="M539" s="230"/>
    </row>
    <row r="540" spans="1:13" ht="18" customHeight="1">
      <c r="A540" s="57" t="s">
        <v>120</v>
      </c>
      <c r="B540" s="577" t="s">
        <v>200</v>
      </c>
      <c r="C540" s="577"/>
      <c r="D540" s="567" t="s">
        <v>119</v>
      </c>
      <c r="E540" s="567"/>
      <c r="F540" s="567"/>
      <c r="G540" s="567"/>
      <c r="H540" s="567"/>
      <c r="I540" s="567"/>
      <c r="J540" s="58"/>
      <c r="K540" s="39"/>
      <c r="L540" s="394"/>
      <c r="M540" s="363"/>
    </row>
    <row r="541" spans="1:13" ht="25.5" customHeight="1">
      <c r="A541" s="57" t="s">
        <v>121</v>
      </c>
      <c r="B541" s="28" t="s">
        <v>17</v>
      </c>
      <c r="C541" s="23"/>
      <c r="D541" s="26"/>
      <c r="E541" s="584" t="s">
        <v>123</v>
      </c>
      <c r="F541" s="584"/>
      <c r="G541" s="584"/>
      <c r="H541" s="584"/>
      <c r="I541" s="313"/>
      <c r="J541" s="585" t="s">
        <v>124</v>
      </c>
      <c r="K541" s="585"/>
      <c r="L541" s="404"/>
      <c r="M541" s="364"/>
    </row>
    <row r="542" spans="3:13" ht="25.5" customHeight="1">
      <c r="C542" s="570" t="s">
        <v>475</v>
      </c>
      <c r="D542" s="570"/>
      <c r="E542" s="570"/>
      <c r="F542" s="570"/>
      <c r="G542" s="570"/>
      <c r="H542" s="570"/>
      <c r="I542" s="570"/>
      <c r="J542" s="570"/>
      <c r="K542" s="570"/>
      <c r="L542" s="570"/>
      <c r="M542" s="570"/>
    </row>
    <row r="543" spans="1:13" ht="25.5" customHeight="1">
      <c r="A543" s="187"/>
      <c r="B543" s="130" t="s">
        <v>69</v>
      </c>
      <c r="C543" s="640" t="s">
        <v>373</v>
      </c>
      <c r="D543" s="625"/>
      <c r="E543" s="625"/>
      <c r="F543" s="625"/>
      <c r="G543" s="625"/>
      <c r="H543" s="625"/>
      <c r="I543" s="625"/>
      <c r="J543" s="625"/>
      <c r="K543" s="625"/>
      <c r="L543" s="625"/>
      <c r="M543" s="625"/>
    </row>
    <row r="544" spans="1:13" ht="66.75" customHeight="1">
      <c r="A544" s="417" t="s">
        <v>54</v>
      </c>
      <c r="B544" s="160" t="s">
        <v>89</v>
      </c>
      <c r="C544" s="160" t="s">
        <v>92</v>
      </c>
      <c r="D544" s="160" t="s">
        <v>90</v>
      </c>
      <c r="E544" s="160" t="s">
        <v>91</v>
      </c>
      <c r="F544" s="102" t="s">
        <v>307</v>
      </c>
      <c r="G544" s="381" t="s">
        <v>308</v>
      </c>
      <c r="H544" s="8" t="s">
        <v>320</v>
      </c>
      <c r="I544" s="308" t="s">
        <v>199</v>
      </c>
      <c r="J544" s="103" t="s">
        <v>7</v>
      </c>
      <c r="K544" s="8" t="s">
        <v>321</v>
      </c>
      <c r="L544" s="391" t="s">
        <v>8</v>
      </c>
      <c r="M544" s="154" t="s">
        <v>9</v>
      </c>
    </row>
    <row r="545" spans="1:13" ht="25.5" customHeight="1">
      <c r="A545" s="161">
        <v>1</v>
      </c>
      <c r="B545" s="9">
        <v>2</v>
      </c>
      <c r="C545" s="10" t="s">
        <v>153</v>
      </c>
      <c r="D545" s="10" t="s">
        <v>154</v>
      </c>
      <c r="E545" s="10" t="s">
        <v>182</v>
      </c>
      <c r="F545" s="9" t="s">
        <v>155</v>
      </c>
      <c r="G545" s="382" t="s">
        <v>156</v>
      </c>
      <c r="H545" s="10" t="s">
        <v>157</v>
      </c>
      <c r="I545" s="309" t="s">
        <v>158</v>
      </c>
      <c r="J545" s="9">
        <v>10</v>
      </c>
      <c r="K545" s="10" t="s">
        <v>159</v>
      </c>
      <c r="L545" s="392">
        <v>12</v>
      </c>
      <c r="M545" s="40">
        <v>13</v>
      </c>
    </row>
    <row r="546" spans="1:13" ht="25.5" customHeight="1">
      <c r="A546" s="9" t="s">
        <v>15</v>
      </c>
      <c r="B546" s="340" t="s">
        <v>176</v>
      </c>
      <c r="C546" s="79" t="s">
        <v>189</v>
      </c>
      <c r="D546" s="79" t="s">
        <v>189</v>
      </c>
      <c r="E546" s="79" t="s">
        <v>189</v>
      </c>
      <c r="F546" s="170" t="s">
        <v>189</v>
      </c>
      <c r="G546" s="79" t="s">
        <v>189</v>
      </c>
      <c r="H546" s="169" t="s">
        <v>15</v>
      </c>
      <c r="I546" s="326" t="s">
        <v>15</v>
      </c>
      <c r="J546" s="170" t="s">
        <v>15</v>
      </c>
      <c r="K546" s="282" t="s">
        <v>15</v>
      </c>
      <c r="L546" s="166" t="s">
        <v>15</v>
      </c>
      <c r="M546" s="367" t="s">
        <v>15</v>
      </c>
    </row>
    <row r="547" spans="1:13" ht="88.5" customHeight="1">
      <c r="A547" s="301">
        <v>1</v>
      </c>
      <c r="B547" s="448" t="s">
        <v>382</v>
      </c>
      <c r="C547" s="787"/>
      <c r="D547" s="787" t="s">
        <v>116</v>
      </c>
      <c r="E547" s="787" t="s">
        <v>26</v>
      </c>
      <c r="F547" s="715" t="s">
        <v>15</v>
      </c>
      <c r="G547" s="713">
        <v>700</v>
      </c>
      <c r="H547" s="793"/>
      <c r="I547" s="811"/>
      <c r="J547" s="715"/>
      <c r="K547" s="792"/>
      <c r="L547" s="812"/>
      <c r="M547" s="796"/>
    </row>
    <row r="548" spans="1:13" ht="75.75" customHeight="1">
      <c r="A548" s="417" t="s">
        <v>122</v>
      </c>
      <c r="B548" s="418" t="s">
        <v>417</v>
      </c>
      <c r="C548" s="787"/>
      <c r="D548" s="787"/>
      <c r="E548" s="787"/>
      <c r="F548" s="715"/>
      <c r="G548" s="713"/>
      <c r="H548" s="793"/>
      <c r="I548" s="811"/>
      <c r="J548" s="715"/>
      <c r="K548" s="792"/>
      <c r="L548" s="812"/>
      <c r="M548" s="796"/>
    </row>
    <row r="549" spans="1:13" ht="30" customHeight="1">
      <c r="A549" s="458"/>
      <c r="B549" s="459"/>
      <c r="C549" s="460"/>
      <c r="D549" s="460"/>
      <c r="E549" s="460"/>
      <c r="F549" s="461"/>
      <c r="G549" s="462"/>
      <c r="H549" s="463"/>
      <c r="I549" s="464"/>
      <c r="J549" s="465"/>
      <c r="K549" s="466"/>
      <c r="L549" s="467"/>
      <c r="M549" s="455"/>
    </row>
    <row r="550" spans="1:13" ht="24.75" customHeight="1">
      <c r="A550" s="338"/>
      <c r="B550" s="20" t="s">
        <v>309</v>
      </c>
      <c r="C550" s="714"/>
      <c r="D550" s="714"/>
      <c r="E550" s="714"/>
      <c r="F550" s="714"/>
      <c r="G550" s="20"/>
      <c r="H550" s="21"/>
      <c r="I550" s="312"/>
      <c r="J550" s="118"/>
      <c r="K550" s="22"/>
      <c r="L550" s="22"/>
      <c r="M550" s="230"/>
    </row>
    <row r="551" spans="1:13" ht="25.5" customHeight="1">
      <c r="A551" s="127"/>
      <c r="B551" s="575" t="s">
        <v>388</v>
      </c>
      <c r="C551" s="567"/>
      <c r="D551" s="567"/>
      <c r="E551" s="567"/>
      <c r="F551" s="567"/>
      <c r="G551" s="567"/>
      <c r="H551" s="567"/>
      <c r="I551" s="567"/>
      <c r="J551" s="567"/>
      <c r="K551" s="567"/>
      <c r="L551" s="567"/>
      <c r="M551" s="230"/>
    </row>
    <row r="552" spans="1:13" ht="25.5" customHeight="1">
      <c r="A552" s="57"/>
      <c r="B552" s="576" t="s">
        <v>19</v>
      </c>
      <c r="C552" s="576"/>
      <c r="D552" s="576"/>
      <c r="E552" s="26"/>
      <c r="F552" s="58"/>
      <c r="G552" s="337"/>
      <c r="H552" s="27"/>
      <c r="I552" s="313"/>
      <c r="J552" s="58"/>
      <c r="K552" s="39"/>
      <c r="L552" s="394"/>
      <c r="M552" s="230"/>
    </row>
    <row r="553" spans="1:13" ht="25.5" customHeight="1">
      <c r="A553" s="57"/>
      <c r="B553" s="575" t="s">
        <v>389</v>
      </c>
      <c r="C553" s="567"/>
      <c r="D553" s="567"/>
      <c r="E553" s="567"/>
      <c r="F553" s="567"/>
      <c r="G553" s="567"/>
      <c r="H553" s="567"/>
      <c r="I553" s="567"/>
      <c r="J553" s="567"/>
      <c r="K553" s="567"/>
      <c r="L553" s="567"/>
      <c r="M553" s="230"/>
    </row>
    <row r="554" spans="1:13" ht="25.5" customHeight="1">
      <c r="A554" s="57"/>
      <c r="B554" s="577" t="s">
        <v>118</v>
      </c>
      <c r="C554" s="577"/>
      <c r="D554" s="567" t="s">
        <v>119</v>
      </c>
      <c r="E554" s="567"/>
      <c r="F554" s="567"/>
      <c r="G554" s="567"/>
      <c r="H554" s="567"/>
      <c r="I554" s="567"/>
      <c r="J554" s="58"/>
      <c r="K554" s="39"/>
      <c r="L554" s="394"/>
      <c r="M554" s="230"/>
    </row>
    <row r="555" spans="1:13" ht="25.5" customHeight="1">
      <c r="A555" s="57" t="s">
        <v>120</v>
      </c>
      <c r="B555" s="577" t="s">
        <v>200</v>
      </c>
      <c r="C555" s="577"/>
      <c r="D555" s="567" t="s">
        <v>119</v>
      </c>
      <c r="E555" s="567"/>
      <c r="F555" s="567"/>
      <c r="G555" s="567"/>
      <c r="H555" s="567"/>
      <c r="I555" s="567"/>
      <c r="J555" s="58"/>
      <c r="K555" s="39"/>
      <c r="L555" s="394"/>
      <c r="M555" s="363"/>
    </row>
    <row r="556" spans="1:13" ht="35.25" customHeight="1">
      <c r="A556" s="57" t="s">
        <v>121</v>
      </c>
      <c r="B556" s="28" t="s">
        <v>17</v>
      </c>
      <c r="C556" s="23"/>
      <c r="D556" s="26"/>
      <c r="E556" s="584" t="s">
        <v>123</v>
      </c>
      <c r="F556" s="584"/>
      <c r="G556" s="584"/>
      <c r="H556" s="584"/>
      <c r="I556" s="313"/>
      <c r="J556" s="585" t="s">
        <v>124</v>
      </c>
      <c r="K556" s="585"/>
      <c r="L556" s="404"/>
      <c r="M556" s="364"/>
    </row>
    <row r="557" spans="3:13" ht="42.75" customHeight="1">
      <c r="C557" s="570" t="s">
        <v>475</v>
      </c>
      <c r="D557" s="570"/>
      <c r="E557" s="570"/>
      <c r="F557" s="570"/>
      <c r="G557" s="570"/>
      <c r="H557" s="570"/>
      <c r="I557" s="570"/>
      <c r="J557" s="570"/>
      <c r="K557" s="570"/>
      <c r="L557" s="570"/>
      <c r="M557" s="570"/>
    </row>
    <row r="558" spans="1:13" ht="42.75" customHeight="1">
      <c r="A558" s="187"/>
      <c r="B558" s="130" t="s">
        <v>69</v>
      </c>
      <c r="C558" s="640" t="s">
        <v>373</v>
      </c>
      <c r="D558" s="625"/>
      <c r="E558" s="625"/>
      <c r="F558" s="625"/>
      <c r="G558" s="625"/>
      <c r="H558" s="625"/>
      <c r="I558" s="625"/>
      <c r="J558" s="625"/>
      <c r="K558" s="625"/>
      <c r="L558" s="625"/>
      <c r="M558" s="625"/>
    </row>
    <row r="559" spans="1:13" ht="77.25" customHeight="1">
      <c r="A559" s="417" t="s">
        <v>324</v>
      </c>
      <c r="B559" s="260" t="s">
        <v>89</v>
      </c>
      <c r="C559" s="260" t="s">
        <v>92</v>
      </c>
      <c r="D559" s="260" t="s">
        <v>90</v>
      </c>
      <c r="E559" s="260" t="s">
        <v>91</v>
      </c>
      <c r="F559" s="161" t="s">
        <v>16</v>
      </c>
      <c r="G559" s="430" t="s">
        <v>263</v>
      </c>
      <c r="H559" s="261" t="s">
        <v>106</v>
      </c>
      <c r="I559" s="328" t="s">
        <v>199</v>
      </c>
      <c r="J559" s="262" t="s">
        <v>7</v>
      </c>
      <c r="K559" s="261" t="s">
        <v>53</v>
      </c>
      <c r="L559" s="405" t="s">
        <v>8</v>
      </c>
      <c r="M559" s="154" t="s">
        <v>9</v>
      </c>
    </row>
    <row r="560" spans="1:13" ht="30.75" customHeight="1">
      <c r="A560" s="161">
        <v>1</v>
      </c>
      <c r="B560" s="9">
        <v>2</v>
      </c>
      <c r="C560" s="10" t="s">
        <v>153</v>
      </c>
      <c r="D560" s="10" t="s">
        <v>154</v>
      </c>
      <c r="E560" s="10" t="s">
        <v>182</v>
      </c>
      <c r="F560" s="9" t="s">
        <v>155</v>
      </c>
      <c r="G560" s="382" t="s">
        <v>156</v>
      </c>
      <c r="H560" s="10" t="s">
        <v>157</v>
      </c>
      <c r="I560" s="309" t="s">
        <v>158</v>
      </c>
      <c r="J560" s="9">
        <v>10</v>
      </c>
      <c r="K560" s="10" t="s">
        <v>159</v>
      </c>
      <c r="L560" s="392">
        <v>12</v>
      </c>
      <c r="M560" s="40">
        <v>13</v>
      </c>
    </row>
    <row r="561" spans="1:13" ht="32.25" customHeight="1">
      <c r="A561" s="9"/>
      <c r="B561" s="42" t="s">
        <v>177</v>
      </c>
      <c r="C561" s="83" t="s">
        <v>189</v>
      </c>
      <c r="D561" s="83" t="s">
        <v>189</v>
      </c>
      <c r="E561" s="83" t="s">
        <v>189</v>
      </c>
      <c r="F561" s="96" t="s">
        <v>189</v>
      </c>
      <c r="G561" s="83" t="s">
        <v>189</v>
      </c>
      <c r="H561" s="126" t="s">
        <v>15</v>
      </c>
      <c r="I561" s="324" t="s">
        <v>15</v>
      </c>
      <c r="J561" s="96" t="s">
        <v>15</v>
      </c>
      <c r="K561" s="15" t="s">
        <v>15</v>
      </c>
      <c r="L561" s="16" t="s">
        <v>15</v>
      </c>
      <c r="M561" s="341" t="s">
        <v>15</v>
      </c>
    </row>
    <row r="562" spans="1:13" ht="58.5" customHeight="1">
      <c r="A562" s="302">
        <v>1</v>
      </c>
      <c r="B562" s="194" t="s">
        <v>63</v>
      </c>
      <c r="C562" s="59"/>
      <c r="D562" s="195" t="s">
        <v>160</v>
      </c>
      <c r="E562" s="195" t="s">
        <v>268</v>
      </c>
      <c r="F562" s="60">
        <v>10</v>
      </c>
      <c r="G562" s="562">
        <v>5</v>
      </c>
      <c r="H562" s="376"/>
      <c r="I562" s="559"/>
      <c r="J562" s="60"/>
      <c r="K562" s="61"/>
      <c r="L562" s="397"/>
      <c r="M562" s="366"/>
    </row>
    <row r="563" spans="1:13" ht="37.5" customHeight="1">
      <c r="A563" s="658"/>
      <c r="B563" s="658"/>
      <c r="C563" s="658"/>
      <c r="D563" s="658"/>
      <c r="E563" s="658"/>
      <c r="F563" s="658"/>
      <c r="G563" s="658"/>
      <c r="H563" s="21"/>
      <c r="I563" s="312"/>
      <c r="J563" s="118"/>
      <c r="K563" s="22"/>
      <c r="L563" s="22"/>
      <c r="M563" s="230"/>
    </row>
    <row r="564" spans="1:13" ht="30" customHeight="1">
      <c r="A564" s="127"/>
      <c r="B564" s="575" t="s">
        <v>426</v>
      </c>
      <c r="C564" s="567"/>
      <c r="D564" s="567"/>
      <c r="E564" s="567"/>
      <c r="F564" s="567"/>
      <c r="G564" s="567"/>
      <c r="H564" s="567"/>
      <c r="I564" s="567"/>
      <c r="J564" s="567"/>
      <c r="K564" s="567"/>
      <c r="L564" s="567"/>
      <c r="M564" s="230"/>
    </row>
    <row r="565" spans="1:13" ht="22.5" customHeight="1">
      <c r="A565" s="57"/>
      <c r="B565" s="576" t="s">
        <v>19</v>
      </c>
      <c r="C565" s="576"/>
      <c r="D565" s="576"/>
      <c r="E565" s="26"/>
      <c r="F565" s="58"/>
      <c r="G565" s="337"/>
      <c r="H565" s="27"/>
      <c r="I565" s="313"/>
      <c r="J565" s="58"/>
      <c r="K565" s="39"/>
      <c r="L565" s="394"/>
      <c r="M565" s="230"/>
    </row>
    <row r="566" spans="1:13" ht="30.75" customHeight="1">
      <c r="A566" s="57"/>
      <c r="B566" s="575" t="s">
        <v>427</v>
      </c>
      <c r="C566" s="567"/>
      <c r="D566" s="567"/>
      <c r="E566" s="567"/>
      <c r="F566" s="567"/>
      <c r="G566" s="567"/>
      <c r="H566" s="567"/>
      <c r="I566" s="567"/>
      <c r="J566" s="567"/>
      <c r="K566" s="567"/>
      <c r="L566" s="567"/>
      <c r="M566" s="230"/>
    </row>
    <row r="567" spans="1:13" ht="26.25" customHeight="1">
      <c r="A567" s="57"/>
      <c r="B567" s="577" t="s">
        <v>118</v>
      </c>
      <c r="C567" s="577"/>
      <c r="D567" s="567" t="s">
        <v>119</v>
      </c>
      <c r="E567" s="567"/>
      <c r="F567" s="567"/>
      <c r="G567" s="567"/>
      <c r="H567" s="567"/>
      <c r="I567" s="567"/>
      <c r="J567" s="58"/>
      <c r="K567" s="39"/>
      <c r="L567" s="394"/>
      <c r="M567" s="230"/>
    </row>
    <row r="568" spans="1:16" ht="28.5" customHeight="1">
      <c r="A568" s="57"/>
      <c r="B568" s="577" t="s">
        <v>200</v>
      </c>
      <c r="C568" s="577"/>
      <c r="D568" s="567" t="s">
        <v>119</v>
      </c>
      <c r="E568" s="567"/>
      <c r="F568" s="567"/>
      <c r="G568" s="567"/>
      <c r="H568" s="567"/>
      <c r="I568" s="567"/>
      <c r="J568" s="58"/>
      <c r="K568" s="39"/>
      <c r="L568" s="394"/>
      <c r="M568" s="363"/>
      <c r="N568" s="3"/>
      <c r="O568" s="3"/>
      <c r="P568" s="46"/>
    </row>
    <row r="569" spans="1:13" ht="51" customHeight="1">
      <c r="A569" s="57"/>
      <c r="B569" s="28" t="s">
        <v>17</v>
      </c>
      <c r="C569" s="23"/>
      <c r="D569" s="26"/>
      <c r="E569" s="584" t="s">
        <v>123</v>
      </c>
      <c r="F569" s="584"/>
      <c r="G569" s="584"/>
      <c r="H569" s="584"/>
      <c r="I569" s="313"/>
      <c r="J569" s="585" t="s">
        <v>124</v>
      </c>
      <c r="K569" s="585"/>
      <c r="L569" s="404"/>
      <c r="M569" s="364"/>
    </row>
    <row r="570" spans="3:13" ht="31.5" customHeight="1">
      <c r="C570" s="570" t="s">
        <v>475</v>
      </c>
      <c r="D570" s="570"/>
      <c r="E570" s="570"/>
      <c r="F570" s="570"/>
      <c r="G570" s="570"/>
      <c r="H570" s="570"/>
      <c r="I570" s="570"/>
      <c r="J570" s="570"/>
      <c r="K570" s="570"/>
      <c r="L570" s="570"/>
      <c r="M570" s="570"/>
    </row>
    <row r="571" spans="1:15" ht="42" customHeight="1">
      <c r="A571" s="187"/>
      <c r="B571" s="130" t="s">
        <v>69</v>
      </c>
      <c r="C571" s="640" t="s">
        <v>373</v>
      </c>
      <c r="D571" s="625"/>
      <c r="E571" s="625"/>
      <c r="F571" s="625"/>
      <c r="G571" s="625"/>
      <c r="H571" s="625"/>
      <c r="I571" s="625"/>
      <c r="J571" s="625"/>
      <c r="K571" s="625"/>
      <c r="L571" s="625"/>
      <c r="M571" s="625"/>
      <c r="N571" s="37"/>
      <c r="O571" s="38"/>
    </row>
    <row r="572" spans="1:13" ht="53.25" customHeight="1">
      <c r="A572" s="187" t="s">
        <v>324</v>
      </c>
      <c r="B572" s="160" t="s">
        <v>89</v>
      </c>
      <c r="C572" s="160" t="s">
        <v>92</v>
      </c>
      <c r="D572" s="160" t="s">
        <v>90</v>
      </c>
      <c r="E572" s="160" t="s">
        <v>91</v>
      </c>
      <c r="F572" s="102" t="s">
        <v>16</v>
      </c>
      <c r="G572" s="381" t="s">
        <v>263</v>
      </c>
      <c r="H572" s="8" t="s">
        <v>106</v>
      </c>
      <c r="I572" s="308" t="s">
        <v>199</v>
      </c>
      <c r="J572" s="103" t="s">
        <v>7</v>
      </c>
      <c r="K572" s="8" t="s">
        <v>53</v>
      </c>
      <c r="L572" s="391" t="s">
        <v>8</v>
      </c>
      <c r="M572" s="154" t="s">
        <v>9</v>
      </c>
    </row>
    <row r="573" spans="1:13" ht="27" customHeight="1">
      <c r="A573" s="161">
        <v>1</v>
      </c>
      <c r="B573" s="9">
        <v>2</v>
      </c>
      <c r="C573" s="10" t="s">
        <v>153</v>
      </c>
      <c r="D573" s="10" t="s">
        <v>154</v>
      </c>
      <c r="E573" s="10" t="s">
        <v>182</v>
      </c>
      <c r="F573" s="9" t="s">
        <v>155</v>
      </c>
      <c r="G573" s="382" t="s">
        <v>156</v>
      </c>
      <c r="H573" s="10" t="s">
        <v>157</v>
      </c>
      <c r="I573" s="309" t="s">
        <v>158</v>
      </c>
      <c r="J573" s="9">
        <v>10</v>
      </c>
      <c r="K573" s="10" t="s">
        <v>159</v>
      </c>
      <c r="L573" s="392">
        <v>12</v>
      </c>
      <c r="M573" s="40">
        <v>13</v>
      </c>
    </row>
    <row r="574" spans="1:13" ht="32.25" customHeight="1">
      <c r="A574" s="161">
        <v>1</v>
      </c>
      <c r="B574" s="42" t="s">
        <v>178</v>
      </c>
      <c r="C574" s="83" t="s">
        <v>189</v>
      </c>
      <c r="D574" s="83" t="s">
        <v>189</v>
      </c>
      <c r="E574" s="83" t="s">
        <v>189</v>
      </c>
      <c r="F574" s="96" t="s">
        <v>189</v>
      </c>
      <c r="G574" s="83" t="s">
        <v>189</v>
      </c>
      <c r="H574" s="126" t="s">
        <v>15</v>
      </c>
      <c r="I574" s="324" t="s">
        <v>15</v>
      </c>
      <c r="J574" s="96" t="s">
        <v>15</v>
      </c>
      <c r="K574" s="15" t="s">
        <v>15</v>
      </c>
      <c r="L574" s="16" t="s">
        <v>15</v>
      </c>
      <c r="M574" s="341" t="s">
        <v>15</v>
      </c>
    </row>
    <row r="575" spans="1:13" ht="60" customHeight="1">
      <c r="A575" s="64">
        <v>1</v>
      </c>
      <c r="B575" s="204" t="s">
        <v>365</v>
      </c>
      <c r="C575" s="53"/>
      <c r="D575" s="54" t="s">
        <v>97</v>
      </c>
      <c r="E575" s="51" t="s">
        <v>366</v>
      </c>
      <c r="F575" s="54">
        <v>10</v>
      </c>
      <c r="G575" s="207">
        <v>21</v>
      </c>
      <c r="H575" s="505"/>
      <c r="I575" s="322"/>
      <c r="J575" s="55"/>
      <c r="K575" s="55"/>
      <c r="L575" s="400"/>
      <c r="M575" s="368"/>
    </row>
    <row r="576" spans="1:13" ht="60" customHeight="1">
      <c r="A576" s="64">
        <v>2</v>
      </c>
      <c r="B576" s="204" t="s">
        <v>365</v>
      </c>
      <c r="C576" s="53"/>
      <c r="D576" s="54" t="s">
        <v>367</v>
      </c>
      <c r="E576" s="51" t="s">
        <v>368</v>
      </c>
      <c r="F576" s="54">
        <v>10</v>
      </c>
      <c r="G576" s="207">
        <v>51</v>
      </c>
      <c r="H576" s="505"/>
      <c r="I576" s="322"/>
      <c r="J576" s="55"/>
      <c r="K576" s="55"/>
      <c r="L576" s="400"/>
      <c r="M576" s="368"/>
    </row>
    <row r="577" spans="1:13" ht="53.25" customHeight="1">
      <c r="A577" s="658" t="s">
        <v>284</v>
      </c>
      <c r="B577" s="658"/>
      <c r="C577" s="658"/>
      <c r="D577" s="658"/>
      <c r="E577" s="658"/>
      <c r="F577" s="658"/>
      <c r="G577" s="658"/>
      <c r="H577" s="21" t="s">
        <v>369</v>
      </c>
      <c r="I577" s="504"/>
      <c r="J577" s="118"/>
      <c r="K577" s="22" t="s">
        <v>369</v>
      </c>
      <c r="L577" s="36"/>
      <c r="M577" s="230"/>
    </row>
    <row r="578" spans="1:13" ht="18.75" customHeight="1">
      <c r="A578" s="196"/>
      <c r="B578" s="575" t="s">
        <v>207</v>
      </c>
      <c r="C578" s="567"/>
      <c r="D578" s="567"/>
      <c r="E578" s="567"/>
      <c r="F578" s="567"/>
      <c r="G578" s="567"/>
      <c r="H578" s="567"/>
      <c r="I578" s="567"/>
      <c r="J578" s="567"/>
      <c r="K578" s="567"/>
      <c r="L578" s="567"/>
      <c r="M578" s="230"/>
    </row>
    <row r="579" spans="1:13" ht="12.75">
      <c r="A579" s="57"/>
      <c r="B579" s="576" t="s">
        <v>19</v>
      </c>
      <c r="C579" s="576"/>
      <c r="D579" s="576"/>
      <c r="E579" s="26"/>
      <c r="F579" s="58"/>
      <c r="G579" s="337"/>
      <c r="H579" s="27"/>
      <c r="I579" s="313"/>
      <c r="J579" s="58"/>
      <c r="K579" s="39"/>
      <c r="L579" s="394"/>
      <c r="M579" s="230"/>
    </row>
    <row r="580" spans="1:13" ht="40.5" customHeight="1">
      <c r="A580" s="57"/>
      <c r="B580" s="575" t="s">
        <v>428</v>
      </c>
      <c r="C580" s="567"/>
      <c r="D580" s="567"/>
      <c r="E580" s="567"/>
      <c r="F580" s="567"/>
      <c r="G580" s="567"/>
      <c r="H580" s="567"/>
      <c r="I580" s="567"/>
      <c r="J580" s="567"/>
      <c r="K580" s="567"/>
      <c r="L580" s="567"/>
      <c r="M580" s="230"/>
    </row>
    <row r="581" spans="1:15" ht="45" customHeight="1">
      <c r="A581" s="57"/>
      <c r="B581" s="577" t="s">
        <v>118</v>
      </c>
      <c r="C581" s="577"/>
      <c r="D581" s="567" t="s">
        <v>119</v>
      </c>
      <c r="E581" s="567"/>
      <c r="F581" s="567"/>
      <c r="G581" s="567"/>
      <c r="H581" s="567"/>
      <c r="I581" s="567"/>
      <c r="J581" s="58"/>
      <c r="K581" s="39"/>
      <c r="L581" s="394"/>
      <c r="M581" s="230"/>
      <c r="N581" s="46"/>
      <c r="O581" s="46"/>
    </row>
    <row r="582" spans="1:15" ht="46.5" customHeight="1">
      <c r="A582" s="57" t="s">
        <v>120</v>
      </c>
      <c r="B582" s="577" t="s">
        <v>200</v>
      </c>
      <c r="C582" s="577"/>
      <c r="D582" s="567" t="s">
        <v>119</v>
      </c>
      <c r="E582" s="567"/>
      <c r="F582" s="567"/>
      <c r="G582" s="567"/>
      <c r="H582" s="567"/>
      <c r="I582" s="567"/>
      <c r="J582" s="58"/>
      <c r="K582" s="39"/>
      <c r="L582" s="394"/>
      <c r="M582" s="363"/>
      <c r="N582" s="6"/>
      <c r="O582" s="46"/>
    </row>
    <row r="583" spans="1:15" ht="51" customHeight="1">
      <c r="A583" s="57" t="s">
        <v>121</v>
      </c>
      <c r="B583" s="28" t="s">
        <v>17</v>
      </c>
      <c r="C583" s="23"/>
      <c r="D583" s="26"/>
      <c r="E583" s="584" t="s">
        <v>123</v>
      </c>
      <c r="F583" s="584"/>
      <c r="G583" s="584"/>
      <c r="H583" s="584"/>
      <c r="I583" s="313"/>
      <c r="J583" s="585" t="s">
        <v>124</v>
      </c>
      <c r="K583" s="585"/>
      <c r="L583" s="404"/>
      <c r="M583" s="364"/>
      <c r="N583" s="46"/>
      <c r="O583" s="46"/>
    </row>
    <row r="584" spans="3:13" ht="38.25" customHeight="1">
      <c r="C584" s="570" t="s">
        <v>475</v>
      </c>
      <c r="D584" s="570"/>
      <c r="E584" s="570"/>
      <c r="F584" s="570"/>
      <c r="G584" s="570"/>
      <c r="H584" s="570"/>
      <c r="I584" s="570"/>
      <c r="J584" s="570"/>
      <c r="K584" s="570"/>
      <c r="L584" s="570"/>
      <c r="M584" s="570"/>
    </row>
    <row r="585" spans="1:15" ht="42" customHeight="1">
      <c r="A585" s="187"/>
      <c r="B585" s="130" t="s">
        <v>69</v>
      </c>
      <c r="C585" s="640" t="s">
        <v>373</v>
      </c>
      <c r="D585" s="625"/>
      <c r="E585" s="625"/>
      <c r="F585" s="625"/>
      <c r="G585" s="625"/>
      <c r="H585" s="625"/>
      <c r="I585" s="625"/>
      <c r="J585" s="625"/>
      <c r="K585" s="625"/>
      <c r="L585" s="625"/>
      <c r="M585" s="625"/>
      <c r="N585" s="37"/>
      <c r="O585" s="38"/>
    </row>
    <row r="586" spans="1:13" ht="51.75" customHeight="1">
      <c r="A586" s="417" t="s">
        <v>324</v>
      </c>
      <c r="B586" s="160" t="s">
        <v>89</v>
      </c>
      <c r="C586" s="160" t="s">
        <v>92</v>
      </c>
      <c r="D586" s="160" t="s">
        <v>90</v>
      </c>
      <c r="E586" s="160" t="s">
        <v>91</v>
      </c>
      <c r="F586" s="102" t="s">
        <v>16</v>
      </c>
      <c r="G586" s="381" t="s">
        <v>263</v>
      </c>
      <c r="H586" s="8" t="s">
        <v>106</v>
      </c>
      <c r="I586" s="308" t="s">
        <v>199</v>
      </c>
      <c r="J586" s="103" t="s">
        <v>7</v>
      </c>
      <c r="K586" s="8" t="s">
        <v>53</v>
      </c>
      <c r="L586" s="391" t="s">
        <v>8</v>
      </c>
      <c r="M586" s="154" t="s">
        <v>9</v>
      </c>
    </row>
    <row r="587" spans="1:13" ht="27" customHeight="1">
      <c r="A587" s="161">
        <v>1</v>
      </c>
      <c r="B587" s="9">
        <v>2</v>
      </c>
      <c r="C587" s="10" t="s">
        <v>153</v>
      </c>
      <c r="D587" s="10" t="s">
        <v>154</v>
      </c>
      <c r="E587" s="10" t="s">
        <v>182</v>
      </c>
      <c r="F587" s="9" t="s">
        <v>155</v>
      </c>
      <c r="G587" s="382" t="s">
        <v>156</v>
      </c>
      <c r="H587" s="10" t="s">
        <v>157</v>
      </c>
      <c r="I587" s="309" t="s">
        <v>158</v>
      </c>
      <c r="J587" s="9">
        <v>10</v>
      </c>
      <c r="K587" s="10" t="s">
        <v>159</v>
      </c>
      <c r="L587" s="392">
        <v>12</v>
      </c>
      <c r="M587" s="40">
        <v>13</v>
      </c>
    </row>
    <row r="588" spans="1:13" ht="32.25" customHeight="1">
      <c r="A588" s="9">
        <v>1</v>
      </c>
      <c r="B588" s="42" t="s">
        <v>179</v>
      </c>
      <c r="C588" s="83" t="s">
        <v>189</v>
      </c>
      <c r="D588" s="83" t="s">
        <v>189</v>
      </c>
      <c r="E588" s="83" t="s">
        <v>189</v>
      </c>
      <c r="F588" s="96" t="s">
        <v>189</v>
      </c>
      <c r="G588" s="83" t="s">
        <v>189</v>
      </c>
      <c r="H588" s="126" t="s">
        <v>15</v>
      </c>
      <c r="I588" s="324" t="s">
        <v>15</v>
      </c>
      <c r="J588" s="96" t="s">
        <v>15</v>
      </c>
      <c r="K588" s="15" t="s">
        <v>15</v>
      </c>
      <c r="L588" s="16" t="s">
        <v>15</v>
      </c>
      <c r="M588" s="341" t="s">
        <v>15</v>
      </c>
    </row>
    <row r="589" spans="1:13" ht="50.25" customHeight="1">
      <c r="A589" s="88">
        <v>1</v>
      </c>
      <c r="B589" s="234" t="s">
        <v>211</v>
      </c>
      <c r="C589" s="90"/>
      <c r="D589" s="235" t="s">
        <v>334</v>
      </c>
      <c r="E589" s="235" t="s">
        <v>192</v>
      </c>
      <c r="F589" s="93">
        <v>10</v>
      </c>
      <c r="G589" s="431">
        <v>2</v>
      </c>
      <c r="H589" s="197"/>
      <c r="I589" s="560"/>
      <c r="J589" s="110"/>
      <c r="K589" s="198"/>
      <c r="L589" s="407"/>
      <c r="M589" s="366"/>
    </row>
    <row r="590" spans="1:13" ht="53.25" customHeight="1">
      <c r="A590" s="338"/>
      <c r="B590" s="658"/>
      <c r="C590" s="658"/>
      <c r="D590" s="658"/>
      <c r="E590" s="658"/>
      <c r="F590" s="658"/>
      <c r="G590" s="658"/>
      <c r="H590" s="658"/>
      <c r="I590" s="312"/>
      <c r="J590" s="118"/>
      <c r="K590" s="22"/>
      <c r="L590" s="22"/>
      <c r="M590" s="230"/>
    </row>
    <row r="591" spans="1:13" ht="30" customHeight="1">
      <c r="A591" s="196"/>
      <c r="B591" s="575" t="s">
        <v>429</v>
      </c>
      <c r="C591" s="567"/>
      <c r="D591" s="567"/>
      <c r="E591" s="567"/>
      <c r="F591" s="567"/>
      <c r="G591" s="567"/>
      <c r="H591" s="567"/>
      <c r="I591" s="567"/>
      <c r="J591" s="567"/>
      <c r="K591" s="567"/>
      <c r="L591" s="567"/>
      <c r="M591" s="230"/>
    </row>
    <row r="592" spans="1:13" ht="23.25" customHeight="1">
      <c r="A592" s="57"/>
      <c r="B592" s="576" t="s">
        <v>19</v>
      </c>
      <c r="C592" s="576"/>
      <c r="D592" s="576"/>
      <c r="E592" s="26"/>
      <c r="F592" s="58"/>
      <c r="G592" s="337"/>
      <c r="H592" s="27"/>
      <c r="I592" s="313"/>
      <c r="J592" s="58"/>
      <c r="K592" s="39"/>
      <c r="L592" s="394"/>
      <c r="M592" s="230"/>
    </row>
    <row r="593" spans="1:13" ht="29.25" customHeight="1">
      <c r="A593" s="57"/>
      <c r="B593" s="575" t="s">
        <v>390</v>
      </c>
      <c r="C593" s="567"/>
      <c r="D593" s="567"/>
      <c r="E593" s="567"/>
      <c r="F593" s="567"/>
      <c r="G593" s="567"/>
      <c r="H593" s="567"/>
      <c r="I593" s="567"/>
      <c r="J593" s="567"/>
      <c r="K593" s="567"/>
      <c r="L593" s="567"/>
      <c r="M593" s="230"/>
    </row>
    <row r="594" spans="1:15" ht="30.75" customHeight="1">
      <c r="A594" s="434" t="s">
        <v>120</v>
      </c>
      <c r="B594" s="577" t="s">
        <v>118</v>
      </c>
      <c r="C594" s="577"/>
      <c r="D594" s="567" t="s">
        <v>119</v>
      </c>
      <c r="E594" s="567"/>
      <c r="F594" s="567"/>
      <c r="G594" s="567"/>
      <c r="H594" s="567"/>
      <c r="I594" s="567"/>
      <c r="J594" s="58"/>
      <c r="K594" s="39"/>
      <c r="L594" s="394"/>
      <c r="M594" s="230"/>
      <c r="N594" s="46"/>
      <c r="O594" s="46"/>
    </row>
    <row r="595" spans="1:15" ht="34.5" customHeight="1">
      <c r="A595" s="434" t="s">
        <v>121</v>
      </c>
      <c r="B595" s="577" t="s">
        <v>200</v>
      </c>
      <c r="C595" s="577"/>
      <c r="D595" s="567" t="s">
        <v>119</v>
      </c>
      <c r="E595" s="567"/>
      <c r="F595" s="567"/>
      <c r="G595" s="567"/>
      <c r="H595" s="567"/>
      <c r="I595" s="567"/>
      <c r="J595" s="58"/>
      <c r="K595" s="39"/>
      <c r="L595" s="394"/>
      <c r="M595" s="363"/>
      <c r="N595" s="6"/>
      <c r="O595" s="46"/>
    </row>
    <row r="596" spans="1:15" ht="51" customHeight="1">
      <c r="A596" s="57"/>
      <c r="B596" s="28" t="s">
        <v>17</v>
      </c>
      <c r="C596" s="23"/>
      <c r="D596" s="26"/>
      <c r="E596" s="584" t="s">
        <v>123</v>
      </c>
      <c r="F596" s="584"/>
      <c r="G596" s="584"/>
      <c r="H596" s="584"/>
      <c r="I596" s="313"/>
      <c r="J596" s="585" t="s">
        <v>124</v>
      </c>
      <c r="K596" s="585"/>
      <c r="L596" s="404"/>
      <c r="M596" s="364"/>
      <c r="N596" s="46"/>
      <c r="O596" s="46"/>
    </row>
    <row r="597" spans="3:13" ht="33" customHeight="1">
      <c r="C597" s="570" t="s">
        <v>475</v>
      </c>
      <c r="D597" s="570"/>
      <c r="E597" s="570"/>
      <c r="F597" s="570"/>
      <c r="G597" s="570"/>
      <c r="H597" s="570"/>
      <c r="I597" s="570"/>
      <c r="J597" s="570"/>
      <c r="K597" s="570"/>
      <c r="L597" s="570"/>
      <c r="M597" s="570"/>
    </row>
    <row r="598" spans="1:15" ht="42" customHeight="1">
      <c r="A598" s="187"/>
      <c r="B598" s="130" t="s">
        <v>69</v>
      </c>
      <c r="C598" s="640" t="s">
        <v>373</v>
      </c>
      <c r="D598" s="625"/>
      <c r="E598" s="625"/>
      <c r="F598" s="625"/>
      <c r="G598" s="625"/>
      <c r="H598" s="625"/>
      <c r="I598" s="625"/>
      <c r="J598" s="625"/>
      <c r="K598" s="625"/>
      <c r="L598" s="625"/>
      <c r="M598" s="625"/>
      <c r="N598" s="37"/>
      <c r="O598" s="38"/>
    </row>
    <row r="599" spans="1:13" ht="51.75" customHeight="1">
      <c r="A599" s="417" t="s">
        <v>324</v>
      </c>
      <c r="B599" s="160" t="s">
        <v>89</v>
      </c>
      <c r="C599" s="160" t="s">
        <v>92</v>
      </c>
      <c r="D599" s="160" t="s">
        <v>90</v>
      </c>
      <c r="E599" s="160" t="s">
        <v>91</v>
      </c>
      <c r="F599" s="102" t="s">
        <v>16</v>
      </c>
      <c r="G599" s="381" t="s">
        <v>263</v>
      </c>
      <c r="H599" s="8" t="s">
        <v>106</v>
      </c>
      <c r="I599" s="308" t="s">
        <v>199</v>
      </c>
      <c r="J599" s="103" t="s">
        <v>7</v>
      </c>
      <c r="K599" s="8" t="s">
        <v>53</v>
      </c>
      <c r="L599" s="391" t="s">
        <v>8</v>
      </c>
      <c r="M599" s="154" t="s">
        <v>9</v>
      </c>
    </row>
    <row r="600" spans="1:13" ht="27" customHeight="1">
      <c r="A600" s="102">
        <v>1</v>
      </c>
      <c r="B600" s="9">
        <v>2</v>
      </c>
      <c r="C600" s="10" t="s">
        <v>153</v>
      </c>
      <c r="D600" s="10" t="s">
        <v>154</v>
      </c>
      <c r="E600" s="10" t="s">
        <v>182</v>
      </c>
      <c r="F600" s="9" t="s">
        <v>155</v>
      </c>
      <c r="G600" s="382" t="s">
        <v>156</v>
      </c>
      <c r="H600" s="10" t="s">
        <v>157</v>
      </c>
      <c r="I600" s="309" t="s">
        <v>158</v>
      </c>
      <c r="J600" s="9">
        <v>10</v>
      </c>
      <c r="K600" s="10" t="s">
        <v>159</v>
      </c>
      <c r="L600" s="392">
        <v>12</v>
      </c>
      <c r="M600" s="40">
        <v>13</v>
      </c>
    </row>
    <row r="601" spans="1:13" ht="39.75" customHeight="1">
      <c r="A601" s="9"/>
      <c r="B601" s="42" t="s">
        <v>180</v>
      </c>
      <c r="C601" s="83" t="s">
        <v>189</v>
      </c>
      <c r="D601" s="83" t="s">
        <v>189</v>
      </c>
      <c r="E601" s="83" t="s">
        <v>189</v>
      </c>
      <c r="F601" s="96" t="s">
        <v>189</v>
      </c>
      <c r="G601" s="83" t="s">
        <v>189</v>
      </c>
      <c r="H601" s="126" t="s">
        <v>15</v>
      </c>
      <c r="I601" s="324" t="s">
        <v>15</v>
      </c>
      <c r="J601" s="96" t="s">
        <v>15</v>
      </c>
      <c r="K601" s="15" t="s">
        <v>15</v>
      </c>
      <c r="L601" s="16" t="s">
        <v>15</v>
      </c>
      <c r="M601" s="341" t="s">
        <v>15</v>
      </c>
    </row>
    <row r="602" spans="1:13" ht="33.75" customHeight="1">
      <c r="A602" s="187">
        <v>1</v>
      </c>
      <c r="B602" s="14" t="s">
        <v>212</v>
      </c>
      <c r="C602" s="188"/>
      <c r="D602" s="12" t="s">
        <v>168</v>
      </c>
      <c r="E602" s="12" t="s">
        <v>13</v>
      </c>
      <c r="F602" s="40">
        <v>1</v>
      </c>
      <c r="G602" s="432">
        <v>10</v>
      </c>
      <c r="H602" s="95"/>
      <c r="I602" s="497"/>
      <c r="J602" s="189"/>
      <c r="K602" s="81"/>
      <c r="L602" s="399"/>
      <c r="M602" s="132"/>
    </row>
    <row r="603" spans="1:13" ht="39" customHeight="1">
      <c r="A603" s="338"/>
      <c r="B603" s="658"/>
      <c r="C603" s="658"/>
      <c r="D603" s="658"/>
      <c r="E603" s="658"/>
      <c r="F603" s="658"/>
      <c r="G603" s="658"/>
      <c r="H603" s="658"/>
      <c r="I603" s="312"/>
      <c r="J603" s="118"/>
      <c r="K603" s="22"/>
      <c r="L603" s="22"/>
      <c r="M603" s="230"/>
    </row>
    <row r="604" spans="1:13" ht="27.75" customHeight="1">
      <c r="A604" s="196"/>
      <c r="B604" s="575" t="s">
        <v>391</v>
      </c>
      <c r="C604" s="567"/>
      <c r="D604" s="567"/>
      <c r="E604" s="567"/>
      <c r="F604" s="567"/>
      <c r="G604" s="567"/>
      <c r="H604" s="567"/>
      <c r="I604" s="567"/>
      <c r="J604" s="567"/>
      <c r="K604" s="567"/>
      <c r="L604" s="567"/>
      <c r="M604" s="230"/>
    </row>
    <row r="605" spans="1:13" ht="26.25" customHeight="1">
      <c r="A605" s="57"/>
      <c r="B605" s="576" t="s">
        <v>19</v>
      </c>
      <c r="C605" s="576"/>
      <c r="D605" s="576"/>
      <c r="E605" s="26"/>
      <c r="F605" s="58"/>
      <c r="G605" s="337"/>
      <c r="H605" s="27"/>
      <c r="I605" s="313"/>
      <c r="J605" s="58"/>
      <c r="K605" s="39"/>
      <c r="L605" s="394"/>
      <c r="M605" s="230"/>
    </row>
    <row r="606" spans="1:13" ht="36.75" customHeight="1">
      <c r="A606" s="57"/>
      <c r="B606" s="575" t="s">
        <v>392</v>
      </c>
      <c r="C606" s="567"/>
      <c r="D606" s="567"/>
      <c r="E606" s="567"/>
      <c r="F606" s="567"/>
      <c r="G606" s="567"/>
      <c r="H606" s="567"/>
      <c r="I606" s="567"/>
      <c r="J606" s="567"/>
      <c r="K606" s="567"/>
      <c r="L606" s="567"/>
      <c r="M606" s="230"/>
    </row>
    <row r="607" spans="1:13" ht="33" customHeight="1">
      <c r="A607" s="434" t="s">
        <v>120</v>
      </c>
      <c r="B607" s="577" t="s">
        <v>118</v>
      </c>
      <c r="C607" s="577"/>
      <c r="D607" s="567" t="s">
        <v>119</v>
      </c>
      <c r="E607" s="567"/>
      <c r="F607" s="567"/>
      <c r="G607" s="567"/>
      <c r="H607" s="567"/>
      <c r="I607" s="567"/>
      <c r="J607" s="58"/>
      <c r="K607" s="39"/>
      <c r="L607" s="394"/>
      <c r="M607" s="230"/>
    </row>
    <row r="608" spans="1:13" ht="32.25" customHeight="1">
      <c r="A608" s="434" t="s">
        <v>121</v>
      </c>
      <c r="B608" s="577" t="s">
        <v>200</v>
      </c>
      <c r="C608" s="577"/>
      <c r="D608" s="567" t="s">
        <v>119</v>
      </c>
      <c r="E608" s="567"/>
      <c r="F608" s="567"/>
      <c r="G608" s="567"/>
      <c r="H608" s="567"/>
      <c r="I608" s="567"/>
      <c r="J608" s="58"/>
      <c r="K608" s="39"/>
      <c r="L608" s="394"/>
      <c r="M608" s="363"/>
    </row>
    <row r="609" spans="1:13" ht="51" customHeight="1">
      <c r="A609" s="57"/>
      <c r="B609" s="28" t="s">
        <v>17</v>
      </c>
      <c r="C609" s="23"/>
      <c r="D609" s="26"/>
      <c r="E609" s="584" t="s">
        <v>123</v>
      </c>
      <c r="F609" s="584"/>
      <c r="G609" s="584"/>
      <c r="H609" s="584"/>
      <c r="I609" s="313"/>
      <c r="J609" s="585" t="s">
        <v>124</v>
      </c>
      <c r="K609" s="585"/>
      <c r="L609" s="404"/>
      <c r="M609" s="364"/>
    </row>
    <row r="610" spans="3:13" ht="25.5" customHeight="1">
      <c r="C610" s="570" t="s">
        <v>475</v>
      </c>
      <c r="D610" s="570"/>
      <c r="E610" s="570"/>
      <c r="F610" s="570"/>
      <c r="G610" s="570"/>
      <c r="H610" s="570"/>
      <c r="I610" s="570"/>
      <c r="J610" s="570"/>
      <c r="K610" s="570"/>
      <c r="L610" s="570"/>
      <c r="M610" s="570"/>
    </row>
    <row r="611" spans="1:15" ht="35.25" customHeight="1">
      <c r="A611" s="187"/>
      <c r="B611" s="130" t="s">
        <v>69</v>
      </c>
      <c r="C611" s="640" t="s">
        <v>373</v>
      </c>
      <c r="D611" s="625"/>
      <c r="E611" s="625"/>
      <c r="F611" s="625"/>
      <c r="G611" s="625"/>
      <c r="H611" s="625"/>
      <c r="I611" s="625"/>
      <c r="J611" s="625"/>
      <c r="K611" s="625"/>
      <c r="L611" s="625"/>
      <c r="M611" s="625"/>
      <c r="N611" s="37"/>
      <c r="O611" s="38"/>
    </row>
    <row r="612" spans="1:13" ht="57" customHeight="1">
      <c r="A612" s="417" t="s">
        <v>324</v>
      </c>
      <c r="B612" s="160" t="s">
        <v>89</v>
      </c>
      <c r="C612" s="160" t="s">
        <v>92</v>
      </c>
      <c r="D612" s="160" t="s">
        <v>90</v>
      </c>
      <c r="E612" s="160" t="s">
        <v>91</v>
      </c>
      <c r="F612" s="102" t="s">
        <v>16</v>
      </c>
      <c r="G612" s="381" t="s">
        <v>263</v>
      </c>
      <c r="H612" s="8" t="s">
        <v>106</v>
      </c>
      <c r="I612" s="308" t="s">
        <v>199</v>
      </c>
      <c r="J612" s="103" t="s">
        <v>7</v>
      </c>
      <c r="K612" s="8" t="s">
        <v>53</v>
      </c>
      <c r="L612" s="391" t="s">
        <v>8</v>
      </c>
      <c r="M612" s="154" t="s">
        <v>9</v>
      </c>
    </row>
    <row r="613" spans="1:13" ht="27" customHeight="1">
      <c r="A613" s="161">
        <v>1</v>
      </c>
      <c r="B613" s="9">
        <v>2</v>
      </c>
      <c r="C613" s="10" t="s">
        <v>153</v>
      </c>
      <c r="D613" s="10" t="s">
        <v>154</v>
      </c>
      <c r="E613" s="10" t="s">
        <v>182</v>
      </c>
      <c r="F613" s="9" t="s">
        <v>155</v>
      </c>
      <c r="G613" s="382" t="s">
        <v>156</v>
      </c>
      <c r="H613" s="10" t="s">
        <v>157</v>
      </c>
      <c r="I613" s="309" t="s">
        <v>158</v>
      </c>
      <c r="J613" s="9">
        <v>10</v>
      </c>
      <c r="K613" s="10" t="s">
        <v>159</v>
      </c>
      <c r="L613" s="392">
        <v>12</v>
      </c>
      <c r="M613" s="40">
        <v>13</v>
      </c>
    </row>
    <row r="614" spans="1:13" ht="24" customHeight="1">
      <c r="A614" s="9"/>
      <c r="B614" s="42" t="s">
        <v>297</v>
      </c>
      <c r="C614" s="83" t="s">
        <v>189</v>
      </c>
      <c r="D614" s="83" t="s">
        <v>189</v>
      </c>
      <c r="E614" s="83" t="s">
        <v>189</v>
      </c>
      <c r="F614" s="96" t="s">
        <v>189</v>
      </c>
      <c r="G614" s="83" t="s">
        <v>189</v>
      </c>
      <c r="H614" s="126" t="s">
        <v>15</v>
      </c>
      <c r="I614" s="324" t="s">
        <v>15</v>
      </c>
      <c r="J614" s="96" t="s">
        <v>15</v>
      </c>
      <c r="K614" s="15" t="s">
        <v>15</v>
      </c>
      <c r="L614" s="16" t="s">
        <v>15</v>
      </c>
      <c r="M614" s="341" t="s">
        <v>15</v>
      </c>
    </row>
    <row r="615" spans="1:13" ht="39.75" customHeight="1">
      <c r="A615" s="199">
        <v>1</v>
      </c>
      <c r="B615" s="193" t="s">
        <v>197</v>
      </c>
      <c r="C615" s="191"/>
      <c r="D615" s="191" t="s">
        <v>168</v>
      </c>
      <c r="E615" s="191" t="s">
        <v>1</v>
      </c>
      <c r="F615" s="45">
        <v>10</v>
      </c>
      <c r="G615" s="563">
        <v>3</v>
      </c>
      <c r="H615" s="29"/>
      <c r="I615" s="500"/>
      <c r="J615" s="45"/>
      <c r="K615" s="192"/>
      <c r="L615" s="408"/>
      <c r="M615" s="132"/>
    </row>
    <row r="616" spans="1:13" ht="29.25" customHeight="1">
      <c r="A616" s="338"/>
      <c r="B616" s="658"/>
      <c r="C616" s="658"/>
      <c r="D616" s="658"/>
      <c r="E616" s="658"/>
      <c r="F616" s="658"/>
      <c r="G616" s="658"/>
      <c r="H616" s="658"/>
      <c r="I616" s="312"/>
      <c r="J616" s="118"/>
      <c r="K616" s="22"/>
      <c r="L616" s="22"/>
      <c r="M616" s="230"/>
    </row>
    <row r="617" spans="1:13" ht="27.75" customHeight="1">
      <c r="A617" s="196"/>
      <c r="B617" s="575" t="s">
        <v>430</v>
      </c>
      <c r="C617" s="567"/>
      <c r="D617" s="567"/>
      <c r="E617" s="567"/>
      <c r="F617" s="567"/>
      <c r="G617" s="567"/>
      <c r="H617" s="567"/>
      <c r="I617" s="567"/>
      <c r="J617" s="567"/>
      <c r="K617" s="567"/>
      <c r="L617" s="567"/>
      <c r="M617" s="230"/>
    </row>
    <row r="618" spans="1:13" ht="21.75" customHeight="1">
      <c r="A618" s="57"/>
      <c r="B618" s="576" t="s">
        <v>19</v>
      </c>
      <c r="C618" s="576"/>
      <c r="D618" s="576"/>
      <c r="E618" s="26"/>
      <c r="F618" s="58"/>
      <c r="G618" s="337"/>
      <c r="H618" s="27"/>
      <c r="I618" s="313"/>
      <c r="J618" s="58"/>
      <c r="K618" s="39"/>
      <c r="L618" s="394"/>
      <c r="M618" s="230"/>
    </row>
    <row r="619" spans="1:13" ht="24" customHeight="1">
      <c r="A619" s="57"/>
      <c r="B619" s="575" t="s">
        <v>431</v>
      </c>
      <c r="C619" s="567"/>
      <c r="D619" s="567"/>
      <c r="E619" s="567"/>
      <c r="F619" s="567"/>
      <c r="G619" s="567"/>
      <c r="H619" s="567"/>
      <c r="I619" s="567"/>
      <c r="J619" s="567"/>
      <c r="K619" s="567"/>
      <c r="L619" s="567"/>
      <c r="M619" s="230"/>
    </row>
    <row r="620" spans="1:13" ht="22.5" customHeight="1">
      <c r="A620" s="57"/>
      <c r="B620" s="577" t="s">
        <v>118</v>
      </c>
      <c r="C620" s="577"/>
      <c r="D620" s="567" t="s">
        <v>119</v>
      </c>
      <c r="E620" s="567"/>
      <c r="F620" s="567"/>
      <c r="G620" s="567"/>
      <c r="H620" s="567"/>
      <c r="I620" s="567"/>
      <c r="J620" s="58"/>
      <c r="K620" s="39"/>
      <c r="L620" s="394"/>
      <c r="M620" s="230"/>
    </row>
    <row r="621" spans="1:13" ht="26.25" customHeight="1">
      <c r="A621" s="57" t="s">
        <v>120</v>
      </c>
      <c r="B621" s="577" t="s">
        <v>200</v>
      </c>
      <c r="C621" s="577"/>
      <c r="D621" s="567" t="s">
        <v>119</v>
      </c>
      <c r="E621" s="567"/>
      <c r="F621" s="567"/>
      <c r="G621" s="567"/>
      <c r="H621" s="567"/>
      <c r="I621" s="567"/>
      <c r="J621" s="58"/>
      <c r="K621" s="39"/>
      <c r="L621" s="394"/>
      <c r="M621" s="363"/>
    </row>
    <row r="622" spans="1:13" ht="43.5" customHeight="1">
      <c r="A622" s="57" t="s">
        <v>121</v>
      </c>
      <c r="B622" s="28" t="s">
        <v>17</v>
      </c>
      <c r="C622" s="23"/>
      <c r="D622" s="26"/>
      <c r="E622" s="584" t="s">
        <v>123</v>
      </c>
      <c r="F622" s="584"/>
      <c r="G622" s="584"/>
      <c r="H622" s="584"/>
      <c r="I622" s="313"/>
      <c r="J622" s="585" t="s">
        <v>124</v>
      </c>
      <c r="K622" s="585"/>
      <c r="L622" s="404"/>
      <c r="M622" s="364"/>
    </row>
    <row r="623" spans="3:13" ht="37.5" customHeight="1">
      <c r="C623" s="570" t="s">
        <v>475</v>
      </c>
      <c r="D623" s="570"/>
      <c r="E623" s="570"/>
      <c r="F623" s="570"/>
      <c r="G623" s="570"/>
      <c r="H623" s="570"/>
      <c r="I623" s="570"/>
      <c r="J623" s="570"/>
      <c r="K623" s="570"/>
      <c r="L623" s="570"/>
      <c r="M623" s="570"/>
    </row>
    <row r="624" spans="1:13" ht="24" customHeight="1">
      <c r="A624" s="187"/>
      <c r="B624" s="130" t="s">
        <v>69</v>
      </c>
      <c r="C624" s="640" t="s">
        <v>373</v>
      </c>
      <c r="D624" s="625"/>
      <c r="E624" s="625"/>
      <c r="F624" s="625"/>
      <c r="G624" s="625"/>
      <c r="H624" s="625"/>
      <c r="I624" s="625"/>
      <c r="J624" s="625"/>
      <c r="K624" s="625"/>
      <c r="L624" s="625"/>
      <c r="M624" s="625"/>
    </row>
    <row r="625" spans="1:14" ht="68.25" customHeight="1">
      <c r="A625" s="433" t="s">
        <v>324</v>
      </c>
      <c r="B625" s="47" t="s">
        <v>89</v>
      </c>
      <c r="C625" s="47" t="s">
        <v>92</v>
      </c>
      <c r="D625" s="47" t="s">
        <v>90</v>
      </c>
      <c r="E625" s="47" t="s">
        <v>91</v>
      </c>
      <c r="F625" s="421" t="s">
        <v>16</v>
      </c>
      <c r="G625" s="381" t="s">
        <v>263</v>
      </c>
      <c r="H625" s="98" t="s">
        <v>171</v>
      </c>
      <c r="I625" s="308" t="s">
        <v>199</v>
      </c>
      <c r="J625" s="200" t="s">
        <v>7</v>
      </c>
      <c r="K625" s="8" t="s">
        <v>53</v>
      </c>
      <c r="L625" s="391" t="s">
        <v>8</v>
      </c>
      <c r="M625" s="154" t="s">
        <v>9</v>
      </c>
      <c r="N625" s="2"/>
    </row>
    <row r="626" spans="1:15" ht="30" customHeight="1">
      <c r="A626" s="339">
        <v>1</v>
      </c>
      <c r="B626" s="48">
        <v>2</v>
      </c>
      <c r="C626" s="49" t="s">
        <v>153</v>
      </c>
      <c r="D626" s="49" t="s">
        <v>154</v>
      </c>
      <c r="E626" s="49" t="s">
        <v>182</v>
      </c>
      <c r="F626" s="48" t="s">
        <v>155</v>
      </c>
      <c r="G626" s="388" t="s">
        <v>156</v>
      </c>
      <c r="H626" s="99" t="s">
        <v>36</v>
      </c>
      <c r="I626" s="309" t="s">
        <v>37</v>
      </c>
      <c r="J626" s="48" t="s">
        <v>38</v>
      </c>
      <c r="K626" s="10" t="s">
        <v>159</v>
      </c>
      <c r="L626" s="392">
        <v>12</v>
      </c>
      <c r="M626" s="40">
        <v>13</v>
      </c>
      <c r="N626" s="37"/>
      <c r="O626" s="38"/>
    </row>
    <row r="627" spans="1:13" ht="32.25" customHeight="1">
      <c r="A627" s="48" t="s">
        <v>15</v>
      </c>
      <c r="B627" s="564" t="s">
        <v>255</v>
      </c>
      <c r="C627" s="201" t="s">
        <v>15</v>
      </c>
      <c r="D627" s="100" t="s">
        <v>15</v>
      </c>
      <c r="E627" s="201" t="s">
        <v>15</v>
      </c>
      <c r="F627" s="207" t="s">
        <v>15</v>
      </c>
      <c r="G627" s="201" t="s">
        <v>15</v>
      </c>
      <c r="H627" s="202" t="s">
        <v>15</v>
      </c>
      <c r="I627" s="310" t="s">
        <v>15</v>
      </c>
      <c r="J627" s="203" t="s">
        <v>15</v>
      </c>
      <c r="K627" s="15" t="s">
        <v>15</v>
      </c>
      <c r="L627" s="16" t="s">
        <v>15</v>
      </c>
      <c r="M627" s="341" t="s">
        <v>15</v>
      </c>
    </row>
    <row r="628" spans="1:13" ht="39" customHeight="1">
      <c r="A628" s="64">
        <v>1</v>
      </c>
      <c r="B628" s="204" t="s">
        <v>146</v>
      </c>
      <c r="C628" s="53"/>
      <c r="D628" s="54" t="s">
        <v>335</v>
      </c>
      <c r="E628" s="51" t="s">
        <v>380</v>
      </c>
      <c r="F628" s="54">
        <v>7</v>
      </c>
      <c r="G628" s="353">
        <v>554</v>
      </c>
      <c r="H628" s="29"/>
      <c r="I628" s="322"/>
      <c r="J628" s="55"/>
      <c r="K628" s="55"/>
      <c r="L628" s="400"/>
      <c r="M628" s="64"/>
    </row>
    <row r="629" spans="1:13" ht="39" customHeight="1">
      <c r="A629" s="205">
        <v>2</v>
      </c>
      <c r="B629" s="204" t="s">
        <v>146</v>
      </c>
      <c r="C629" s="53"/>
      <c r="D629" s="54" t="s">
        <v>335</v>
      </c>
      <c r="E629" s="51" t="s">
        <v>368</v>
      </c>
      <c r="F629" s="54">
        <v>28</v>
      </c>
      <c r="G629" s="353">
        <v>190</v>
      </c>
      <c r="H629" s="29"/>
      <c r="I629" s="322"/>
      <c r="J629" s="55"/>
      <c r="K629" s="55"/>
      <c r="L629" s="400"/>
      <c r="M629" s="64"/>
    </row>
    <row r="630" spans="1:13" ht="66" customHeight="1">
      <c r="A630" s="304"/>
      <c r="B630" s="683" t="s">
        <v>4</v>
      </c>
      <c r="C630" s="683"/>
      <c r="D630" s="208"/>
      <c r="E630" s="209"/>
      <c r="F630" s="210"/>
      <c r="G630" s="211"/>
      <c r="H630" s="101" t="s">
        <v>21</v>
      </c>
      <c r="I630" s="497"/>
      <c r="K630" s="203" t="s">
        <v>20</v>
      </c>
      <c r="L630" s="400"/>
      <c r="M630" s="362"/>
    </row>
    <row r="631" spans="1:13" ht="27" customHeight="1">
      <c r="A631" s="338"/>
      <c r="B631" s="658"/>
      <c r="C631" s="658"/>
      <c r="D631" s="658"/>
      <c r="E631" s="658"/>
      <c r="F631" s="658"/>
      <c r="G631" s="658"/>
      <c r="H631" s="658"/>
      <c r="I631" s="312"/>
      <c r="J631" s="118"/>
      <c r="K631" s="22"/>
      <c r="L631" s="22"/>
      <c r="M631" s="230"/>
    </row>
    <row r="632" spans="1:13" ht="33" customHeight="1">
      <c r="A632" s="127"/>
      <c r="B632" s="575" t="s">
        <v>432</v>
      </c>
      <c r="C632" s="567"/>
      <c r="D632" s="567"/>
      <c r="E632" s="567"/>
      <c r="F632" s="567"/>
      <c r="G632" s="567"/>
      <c r="H632" s="567"/>
      <c r="I632" s="567"/>
      <c r="J632" s="567"/>
      <c r="K632" s="567"/>
      <c r="L632" s="567"/>
      <c r="M632" s="230"/>
    </row>
    <row r="633" spans="1:13" ht="26.25" customHeight="1">
      <c r="A633" s="57"/>
      <c r="B633" s="576" t="s">
        <v>19</v>
      </c>
      <c r="C633" s="576"/>
      <c r="D633" s="576"/>
      <c r="E633" s="26"/>
      <c r="F633" s="58"/>
      <c r="G633" s="337"/>
      <c r="H633" s="27"/>
      <c r="I633" s="313"/>
      <c r="J633" s="58"/>
      <c r="K633" s="39"/>
      <c r="L633" s="394"/>
      <c r="M633" s="230"/>
    </row>
    <row r="634" spans="1:13" ht="29.25" customHeight="1">
      <c r="A634" s="57"/>
      <c r="B634" s="575" t="s">
        <v>256</v>
      </c>
      <c r="C634" s="567"/>
      <c r="D634" s="567"/>
      <c r="E634" s="567"/>
      <c r="F634" s="567"/>
      <c r="G634" s="567"/>
      <c r="H634" s="567"/>
      <c r="I634" s="567"/>
      <c r="J634" s="567"/>
      <c r="K634" s="567"/>
      <c r="L634" s="567"/>
      <c r="M634" s="230"/>
    </row>
    <row r="635" spans="1:13" ht="26.25" customHeight="1">
      <c r="A635" s="57"/>
      <c r="B635" s="577" t="s">
        <v>118</v>
      </c>
      <c r="C635" s="577"/>
      <c r="D635" s="567" t="s">
        <v>119</v>
      </c>
      <c r="E635" s="567"/>
      <c r="F635" s="567"/>
      <c r="G635" s="567"/>
      <c r="H635" s="567"/>
      <c r="I635" s="567"/>
      <c r="J635" s="58"/>
      <c r="K635" s="39"/>
      <c r="L635" s="394"/>
      <c r="M635" s="230"/>
    </row>
    <row r="636" spans="1:13" ht="27" customHeight="1">
      <c r="A636" s="57" t="s">
        <v>120</v>
      </c>
      <c r="B636" s="577" t="s">
        <v>200</v>
      </c>
      <c r="C636" s="577"/>
      <c r="D636" s="567" t="s">
        <v>119</v>
      </c>
      <c r="E636" s="567"/>
      <c r="F636" s="567"/>
      <c r="G636" s="567"/>
      <c r="H636" s="567"/>
      <c r="I636" s="567"/>
      <c r="J636" s="58"/>
      <c r="K636" s="39"/>
      <c r="L636" s="394"/>
      <c r="M636" s="363"/>
    </row>
    <row r="637" spans="1:13" ht="38.25" customHeight="1">
      <c r="A637" s="57" t="s">
        <v>121</v>
      </c>
      <c r="B637" s="28" t="s">
        <v>17</v>
      </c>
      <c r="C637" s="23"/>
      <c r="D637" s="26"/>
      <c r="E637" s="584" t="s">
        <v>123</v>
      </c>
      <c r="F637" s="584"/>
      <c r="G637" s="584"/>
      <c r="H637" s="584"/>
      <c r="I637" s="313"/>
      <c r="J637" s="585" t="s">
        <v>124</v>
      </c>
      <c r="K637" s="585"/>
      <c r="L637" s="404"/>
      <c r="M637" s="364"/>
    </row>
    <row r="638" spans="3:15" ht="42" customHeight="1">
      <c r="C638" s="570" t="s">
        <v>475</v>
      </c>
      <c r="D638" s="570"/>
      <c r="E638" s="570"/>
      <c r="F638" s="570"/>
      <c r="G638" s="570"/>
      <c r="H638" s="570"/>
      <c r="I638" s="570"/>
      <c r="J638" s="570"/>
      <c r="K638" s="570"/>
      <c r="L638" s="570"/>
      <c r="M638" s="570"/>
      <c r="N638" s="37"/>
      <c r="O638" s="38"/>
    </row>
    <row r="639" spans="1:12" ht="21.75" customHeight="1">
      <c r="A639" s="751" t="s">
        <v>55</v>
      </c>
      <c r="B639" s="752"/>
      <c r="C639" s="753"/>
      <c r="D639" s="708" t="s">
        <v>373</v>
      </c>
      <c r="E639" s="709"/>
      <c r="F639" s="709"/>
      <c r="G639" s="709"/>
      <c r="H639" s="709"/>
      <c r="I639" s="709"/>
      <c r="J639" s="709"/>
      <c r="K639" s="710"/>
      <c r="L639" s="213"/>
    </row>
    <row r="640" spans="1:13" ht="52.5" customHeight="1">
      <c r="A640" s="214" t="s">
        <v>88</v>
      </c>
      <c r="B640" s="215" t="s">
        <v>89</v>
      </c>
      <c r="C640" s="215" t="s">
        <v>92</v>
      </c>
      <c r="D640" s="215" t="s">
        <v>90</v>
      </c>
      <c r="E640" s="215" t="s">
        <v>91</v>
      </c>
      <c r="F640" s="214" t="s">
        <v>16</v>
      </c>
      <c r="G640" s="381" t="s">
        <v>263</v>
      </c>
      <c r="H640" s="216" t="s">
        <v>171</v>
      </c>
      <c r="I640" s="329" t="s">
        <v>199</v>
      </c>
      <c r="J640" s="217" t="s">
        <v>7</v>
      </c>
      <c r="K640" s="8" t="s">
        <v>53</v>
      </c>
      <c r="L640" s="391" t="s">
        <v>8</v>
      </c>
      <c r="M640" s="154" t="s">
        <v>9</v>
      </c>
    </row>
    <row r="641" spans="1:13" ht="27.75" customHeight="1">
      <c r="A641" s="218" t="s">
        <v>39</v>
      </c>
      <c r="B641" s="219" t="s">
        <v>40</v>
      </c>
      <c r="C641" s="219" t="s">
        <v>41</v>
      </c>
      <c r="D641" s="219" t="s">
        <v>42</v>
      </c>
      <c r="E641" s="219" t="s">
        <v>43</v>
      </c>
      <c r="F641" s="218" t="s">
        <v>44</v>
      </c>
      <c r="G641" s="389" t="s">
        <v>45</v>
      </c>
      <c r="H641" s="220" t="s">
        <v>46</v>
      </c>
      <c r="I641" s="330" t="s">
        <v>158</v>
      </c>
      <c r="J641" s="221">
        <v>10</v>
      </c>
      <c r="K641" s="10" t="s">
        <v>159</v>
      </c>
      <c r="L641" s="392">
        <v>12</v>
      </c>
      <c r="M641" s="40">
        <v>13</v>
      </c>
    </row>
    <row r="642" spans="1:13" ht="22.5" customHeight="1">
      <c r="A642" s="275"/>
      <c r="B642" s="276" t="s">
        <v>298</v>
      </c>
      <c r="C642" s="277" t="s">
        <v>15</v>
      </c>
      <c r="D642" s="278" t="s">
        <v>15</v>
      </c>
      <c r="E642" s="279" t="s">
        <v>15</v>
      </c>
      <c r="F642" s="422" t="s">
        <v>15</v>
      </c>
      <c r="G642" s="277" t="s">
        <v>15</v>
      </c>
      <c r="H642" s="280" t="s">
        <v>15</v>
      </c>
      <c r="I642" s="331" t="s">
        <v>15</v>
      </c>
      <c r="J642" s="281" t="s">
        <v>15</v>
      </c>
      <c r="K642" s="282" t="s">
        <v>15</v>
      </c>
      <c r="L642" s="166" t="s">
        <v>15</v>
      </c>
      <c r="M642" s="367" t="s">
        <v>15</v>
      </c>
    </row>
    <row r="643" spans="1:13" ht="49.5" customHeight="1">
      <c r="A643" s="284">
        <v>1</v>
      </c>
      <c r="B643" s="106" t="s">
        <v>128</v>
      </c>
      <c r="C643" s="90"/>
      <c r="D643" s="107" t="s">
        <v>330</v>
      </c>
      <c r="E643" s="108">
        <v>0.5</v>
      </c>
      <c r="F643" s="93">
        <v>10</v>
      </c>
      <c r="G643" s="431">
        <v>440</v>
      </c>
      <c r="H643" s="109"/>
      <c r="I643" s="332"/>
      <c r="J643" s="285"/>
      <c r="K643" s="286"/>
      <c r="L643" s="409"/>
      <c r="M643" s="369"/>
    </row>
    <row r="644" spans="1:13" ht="56.25" customHeight="1">
      <c r="A644" s="284">
        <v>2</v>
      </c>
      <c r="B644" s="106" t="s">
        <v>128</v>
      </c>
      <c r="C644" s="90"/>
      <c r="D644" s="107" t="s">
        <v>330</v>
      </c>
      <c r="E644" s="108">
        <v>0.25</v>
      </c>
      <c r="F644" s="93">
        <v>10</v>
      </c>
      <c r="G644" s="431">
        <v>20</v>
      </c>
      <c r="H644" s="109"/>
      <c r="I644" s="332"/>
      <c r="J644" s="285"/>
      <c r="K644" s="286"/>
      <c r="L644" s="409"/>
      <c r="M644" s="369"/>
    </row>
    <row r="645" spans="1:13" ht="27" customHeight="1">
      <c r="A645" s="658"/>
      <c r="B645" s="658"/>
      <c r="C645" s="658"/>
      <c r="D645" s="658"/>
      <c r="E645" s="658"/>
      <c r="F645" s="658"/>
      <c r="G645" s="658"/>
      <c r="H645" s="263" t="s">
        <v>21</v>
      </c>
      <c r="I645" s="499"/>
      <c r="K645" s="283" t="s">
        <v>20</v>
      </c>
      <c r="L645" s="264"/>
      <c r="M645" s="370"/>
    </row>
    <row r="646" spans="1:13" ht="27" customHeight="1">
      <c r="A646" s="338"/>
      <c r="B646" s="20"/>
      <c r="C646" s="557"/>
      <c r="D646" s="557"/>
      <c r="E646" s="557"/>
      <c r="F646" s="557"/>
      <c r="G646" s="20"/>
      <c r="H646" s="21"/>
      <c r="I646" s="334"/>
      <c r="K646" s="456"/>
      <c r="L646" s="457"/>
      <c r="M646" s="370"/>
    </row>
    <row r="647" spans="1:13" ht="34.5" customHeight="1">
      <c r="A647" s="196"/>
      <c r="B647" s="575" t="s">
        <v>433</v>
      </c>
      <c r="C647" s="567"/>
      <c r="D647" s="567"/>
      <c r="E647" s="567"/>
      <c r="F647" s="567"/>
      <c r="G647" s="567"/>
      <c r="H647" s="567"/>
      <c r="I647" s="567"/>
      <c r="J647" s="567"/>
      <c r="K647" s="567"/>
      <c r="L647" s="567"/>
      <c r="M647" s="230"/>
    </row>
    <row r="648" spans="1:13" ht="27" customHeight="1">
      <c r="A648" s="57"/>
      <c r="B648" s="576" t="s">
        <v>19</v>
      </c>
      <c r="C648" s="576"/>
      <c r="D648" s="576"/>
      <c r="E648" s="26"/>
      <c r="F648" s="58"/>
      <c r="G648" s="337"/>
      <c r="H648" s="27"/>
      <c r="I648" s="313"/>
      <c r="J648" s="58"/>
      <c r="K648" s="39"/>
      <c r="L648" s="394"/>
      <c r="M648" s="230"/>
    </row>
    <row r="649" spans="1:13" ht="27.75" customHeight="1">
      <c r="A649" s="57"/>
      <c r="B649" s="575" t="s">
        <v>299</v>
      </c>
      <c r="C649" s="567"/>
      <c r="D649" s="567"/>
      <c r="E649" s="567"/>
      <c r="F649" s="567"/>
      <c r="G649" s="567"/>
      <c r="H649" s="567"/>
      <c r="I649" s="567"/>
      <c r="J649" s="567"/>
      <c r="K649" s="567"/>
      <c r="L649" s="567"/>
      <c r="M649" s="230"/>
    </row>
    <row r="650" spans="1:13" ht="27.75" customHeight="1">
      <c r="A650" s="57"/>
      <c r="B650" s="577" t="s">
        <v>118</v>
      </c>
      <c r="C650" s="577"/>
      <c r="D650" s="567" t="s">
        <v>119</v>
      </c>
      <c r="E650" s="567"/>
      <c r="F650" s="567"/>
      <c r="G650" s="567"/>
      <c r="H650" s="567"/>
      <c r="I650" s="567"/>
      <c r="J650" s="58"/>
      <c r="K650" s="39"/>
      <c r="L650" s="394"/>
      <c r="M650" s="230"/>
    </row>
    <row r="651" spans="1:13" ht="27.75" customHeight="1">
      <c r="A651" s="57" t="s">
        <v>120</v>
      </c>
      <c r="B651" s="577" t="s">
        <v>200</v>
      </c>
      <c r="C651" s="577"/>
      <c r="D651" s="567" t="s">
        <v>119</v>
      </c>
      <c r="E651" s="567"/>
      <c r="F651" s="567"/>
      <c r="G651" s="567"/>
      <c r="H651" s="567"/>
      <c r="I651" s="567"/>
      <c r="J651" s="58"/>
      <c r="K651" s="39"/>
      <c r="L651" s="394"/>
      <c r="M651" s="363"/>
    </row>
    <row r="652" spans="1:13" ht="46.5" customHeight="1">
      <c r="A652" s="57" t="s">
        <v>121</v>
      </c>
      <c r="B652" s="28" t="s">
        <v>17</v>
      </c>
      <c r="C652" s="23"/>
      <c r="D652" s="26"/>
      <c r="E652" s="584" t="s">
        <v>123</v>
      </c>
      <c r="F652" s="584"/>
      <c r="G652" s="584"/>
      <c r="H652" s="584"/>
      <c r="I652" s="313"/>
      <c r="J652" s="585" t="s">
        <v>124</v>
      </c>
      <c r="K652" s="585"/>
      <c r="L652" s="404"/>
      <c r="M652" s="371"/>
    </row>
    <row r="653" spans="3:13" ht="26.25" customHeight="1">
      <c r="C653" s="570" t="s">
        <v>475</v>
      </c>
      <c r="D653" s="570"/>
      <c r="E653" s="570"/>
      <c r="F653" s="570"/>
      <c r="G653" s="570"/>
      <c r="H653" s="570"/>
      <c r="I653" s="570"/>
      <c r="J653" s="570"/>
      <c r="K653" s="570"/>
      <c r="L653" s="570"/>
      <c r="M653" s="570"/>
    </row>
    <row r="654" spans="1:12" ht="21.75" customHeight="1">
      <c r="A654" s="706" t="s">
        <v>169</v>
      </c>
      <c r="B654" s="707"/>
      <c r="C654" s="222"/>
      <c r="D654" s="708" t="s">
        <v>373</v>
      </c>
      <c r="E654" s="709"/>
      <c r="F654" s="709"/>
      <c r="G654" s="709"/>
      <c r="H654" s="709"/>
      <c r="I654" s="709"/>
      <c r="J654" s="709"/>
      <c r="K654" s="710"/>
      <c r="L654" s="223"/>
    </row>
    <row r="655" spans="1:13" ht="57.75" customHeight="1">
      <c r="A655" s="172" t="s">
        <v>88</v>
      </c>
      <c r="B655" s="173" t="s">
        <v>89</v>
      </c>
      <c r="C655" s="173" t="s">
        <v>92</v>
      </c>
      <c r="D655" s="173" t="s">
        <v>90</v>
      </c>
      <c r="E655" s="173" t="s">
        <v>91</v>
      </c>
      <c r="F655" s="172" t="s">
        <v>16</v>
      </c>
      <c r="G655" s="381" t="s">
        <v>263</v>
      </c>
      <c r="H655" s="174" t="s">
        <v>171</v>
      </c>
      <c r="I655" s="308" t="s">
        <v>199</v>
      </c>
      <c r="J655" s="175" t="s">
        <v>7</v>
      </c>
      <c r="K655" s="8" t="s">
        <v>53</v>
      </c>
      <c r="L655" s="391" t="s">
        <v>8</v>
      </c>
      <c r="M655" s="154" t="s">
        <v>9</v>
      </c>
    </row>
    <row r="656" spans="1:13" ht="27.75" customHeight="1">
      <c r="A656" s="176" t="s">
        <v>39</v>
      </c>
      <c r="B656" s="224" t="s">
        <v>40</v>
      </c>
      <c r="C656" s="224" t="s">
        <v>41</v>
      </c>
      <c r="D656" s="224" t="s">
        <v>42</v>
      </c>
      <c r="E656" s="224" t="s">
        <v>43</v>
      </c>
      <c r="F656" s="176" t="s">
        <v>44</v>
      </c>
      <c r="G656" s="181" t="s">
        <v>45</v>
      </c>
      <c r="H656" s="178" t="s">
        <v>46</v>
      </c>
      <c r="I656" s="319" t="s">
        <v>47</v>
      </c>
      <c r="J656" s="176" t="s">
        <v>183</v>
      </c>
      <c r="K656" s="10" t="s">
        <v>159</v>
      </c>
      <c r="L656" s="392">
        <v>12</v>
      </c>
      <c r="M656" s="40">
        <v>13</v>
      </c>
    </row>
    <row r="657" spans="1:13" ht="22.5" customHeight="1">
      <c r="A657" s="176" t="s">
        <v>39</v>
      </c>
      <c r="B657" s="225" t="s">
        <v>300</v>
      </c>
      <c r="C657" s="226" t="s">
        <v>15</v>
      </c>
      <c r="D657" s="226" t="s">
        <v>15</v>
      </c>
      <c r="E657" s="226" t="s">
        <v>15</v>
      </c>
      <c r="F657" s="228" t="s">
        <v>15</v>
      </c>
      <c r="G657" s="226" t="s">
        <v>15</v>
      </c>
      <c r="H657" s="227" t="s">
        <v>15</v>
      </c>
      <c r="I657" s="333" t="s">
        <v>15</v>
      </c>
      <c r="J657" s="228" t="s">
        <v>15</v>
      </c>
      <c r="K657" s="15" t="s">
        <v>15</v>
      </c>
      <c r="L657" s="16" t="s">
        <v>15</v>
      </c>
      <c r="M657" s="341" t="s">
        <v>15</v>
      </c>
    </row>
    <row r="658" spans="1:13" ht="66" customHeight="1">
      <c r="A658" s="205">
        <v>1</v>
      </c>
      <c r="B658" s="52" t="s">
        <v>79</v>
      </c>
      <c r="C658" s="53"/>
      <c r="D658" s="50" t="s">
        <v>266</v>
      </c>
      <c r="E658" s="212" t="s">
        <v>80</v>
      </c>
      <c r="F658" s="54" t="s">
        <v>267</v>
      </c>
      <c r="G658" s="207">
        <v>55</v>
      </c>
      <c r="H658" s="336"/>
      <c r="I658" s="497"/>
      <c r="J658" s="55"/>
      <c r="K658" s="55"/>
      <c r="L658" s="400"/>
      <c r="M658" s="372"/>
    </row>
    <row r="659" spans="1:13" ht="42" customHeight="1">
      <c r="A659" s="658"/>
      <c r="B659" s="658"/>
      <c r="C659" s="658"/>
      <c r="D659" s="658"/>
      <c r="E659" s="658"/>
      <c r="F659" s="658"/>
      <c r="G659" s="658"/>
      <c r="H659" s="21"/>
      <c r="I659" s="334"/>
      <c r="J659" s="230"/>
      <c r="K659" s="303"/>
      <c r="L659" s="305"/>
      <c r="M659" s="230"/>
    </row>
    <row r="660" spans="1:13" ht="27" customHeight="1">
      <c r="A660" s="196"/>
      <c r="B660" s="575" t="s">
        <v>301</v>
      </c>
      <c r="C660" s="567"/>
      <c r="D660" s="567"/>
      <c r="E660" s="567"/>
      <c r="F660" s="567"/>
      <c r="G660" s="567"/>
      <c r="H660" s="567"/>
      <c r="I660" s="567"/>
      <c r="J660" s="567"/>
      <c r="K660" s="567"/>
      <c r="L660" s="567"/>
      <c r="M660" s="230"/>
    </row>
    <row r="661" spans="1:13" ht="27" customHeight="1">
      <c r="A661" s="57"/>
      <c r="B661" s="576" t="s">
        <v>19</v>
      </c>
      <c r="C661" s="576"/>
      <c r="D661" s="576"/>
      <c r="E661" s="26"/>
      <c r="F661" s="58"/>
      <c r="G661" s="337"/>
      <c r="H661" s="27"/>
      <c r="I661" s="313"/>
      <c r="J661" s="58"/>
      <c r="K661" s="39"/>
      <c r="L661" s="394"/>
      <c r="M661" s="230"/>
    </row>
    <row r="662" spans="1:13" ht="20.25" customHeight="1">
      <c r="A662" s="57"/>
      <c r="B662" s="575" t="s">
        <v>302</v>
      </c>
      <c r="C662" s="567"/>
      <c r="D662" s="567"/>
      <c r="E662" s="567"/>
      <c r="F662" s="567"/>
      <c r="G662" s="567"/>
      <c r="H662" s="567"/>
      <c r="I662" s="567"/>
      <c r="J662" s="567"/>
      <c r="K662" s="567"/>
      <c r="L662" s="567"/>
      <c r="M662" s="230"/>
    </row>
    <row r="663" spans="1:13" ht="24" customHeight="1">
      <c r="A663" s="57"/>
      <c r="B663" s="577" t="s">
        <v>118</v>
      </c>
      <c r="C663" s="577"/>
      <c r="D663" s="567" t="s">
        <v>119</v>
      </c>
      <c r="E663" s="567"/>
      <c r="F663" s="567"/>
      <c r="G663" s="567"/>
      <c r="H663" s="567"/>
      <c r="I663" s="567"/>
      <c r="J663" s="58"/>
      <c r="K663" s="39"/>
      <c r="L663" s="394"/>
      <c r="M663" s="230"/>
    </row>
    <row r="664" spans="1:13" ht="19.5" customHeight="1">
      <c r="A664" s="57" t="s">
        <v>120</v>
      </c>
      <c r="B664" s="577" t="s">
        <v>200</v>
      </c>
      <c r="C664" s="577"/>
      <c r="D664" s="567" t="s">
        <v>119</v>
      </c>
      <c r="E664" s="567"/>
      <c r="F664" s="567"/>
      <c r="G664" s="567"/>
      <c r="H664" s="567"/>
      <c r="I664" s="567"/>
      <c r="J664" s="58"/>
      <c r="K664" s="39"/>
      <c r="L664" s="394"/>
      <c r="M664" s="363"/>
    </row>
    <row r="665" spans="1:12" ht="53.25" customHeight="1">
      <c r="A665" s="57" t="s">
        <v>121</v>
      </c>
      <c r="B665" s="28" t="s">
        <v>17</v>
      </c>
      <c r="C665" s="23"/>
      <c r="D665" s="26"/>
      <c r="E665" s="584" t="s">
        <v>123</v>
      </c>
      <c r="F665" s="584"/>
      <c r="G665" s="584"/>
      <c r="H665" s="584"/>
      <c r="I665" s="313"/>
      <c r="J665" s="585" t="s">
        <v>124</v>
      </c>
      <c r="K665" s="585"/>
      <c r="L665" s="404"/>
    </row>
    <row r="666" spans="1:13" s="32" customFormat="1" ht="36.75" customHeight="1">
      <c r="A666" s="74"/>
      <c r="B666" s="1"/>
      <c r="C666" s="570" t="s">
        <v>475</v>
      </c>
      <c r="D666" s="570"/>
      <c r="E666" s="570"/>
      <c r="F666" s="570"/>
      <c r="G666" s="570"/>
      <c r="H666" s="570"/>
      <c r="I666" s="570"/>
      <c r="J666" s="570"/>
      <c r="K666" s="570"/>
      <c r="L666" s="570"/>
      <c r="M666" s="570"/>
    </row>
    <row r="667" spans="1:13" ht="21.75" customHeight="1">
      <c r="A667" s="706" t="s">
        <v>169</v>
      </c>
      <c r="B667" s="707"/>
      <c r="C667" s="222"/>
      <c r="D667" s="770" t="s">
        <v>373</v>
      </c>
      <c r="E667" s="771"/>
      <c r="F667" s="771"/>
      <c r="G667" s="771"/>
      <c r="H667" s="771"/>
      <c r="I667" s="771"/>
      <c r="J667" s="771"/>
      <c r="K667" s="771"/>
      <c r="L667" s="771"/>
      <c r="M667" s="771"/>
    </row>
    <row r="668" spans="1:13" ht="87" customHeight="1">
      <c r="A668" s="172" t="s">
        <v>88</v>
      </c>
      <c r="B668" s="173" t="s">
        <v>89</v>
      </c>
      <c r="C668" s="173" t="s">
        <v>92</v>
      </c>
      <c r="D668" s="173" t="s">
        <v>90</v>
      </c>
      <c r="E668" s="173" t="s">
        <v>91</v>
      </c>
      <c r="F668" s="172" t="s">
        <v>16</v>
      </c>
      <c r="G668" s="381" t="s">
        <v>263</v>
      </c>
      <c r="H668" s="174" t="s">
        <v>171</v>
      </c>
      <c r="I668" s="308" t="s">
        <v>199</v>
      </c>
      <c r="J668" s="175" t="s">
        <v>7</v>
      </c>
      <c r="K668" s="8" t="s">
        <v>53</v>
      </c>
      <c r="L668" s="391" t="s">
        <v>8</v>
      </c>
      <c r="M668" s="154" t="s">
        <v>9</v>
      </c>
    </row>
    <row r="669" spans="1:13" ht="27.75" customHeight="1">
      <c r="A669" s="176" t="s">
        <v>39</v>
      </c>
      <c r="B669" s="224" t="s">
        <v>40</v>
      </c>
      <c r="C669" s="224" t="s">
        <v>41</v>
      </c>
      <c r="D669" s="224" t="s">
        <v>42</v>
      </c>
      <c r="E669" s="224" t="s">
        <v>43</v>
      </c>
      <c r="F669" s="176" t="s">
        <v>44</v>
      </c>
      <c r="G669" s="181" t="s">
        <v>45</v>
      </c>
      <c r="H669" s="178" t="s">
        <v>46</v>
      </c>
      <c r="I669" s="319" t="s">
        <v>47</v>
      </c>
      <c r="J669" s="176" t="s">
        <v>183</v>
      </c>
      <c r="K669" s="10" t="s">
        <v>159</v>
      </c>
      <c r="L669" s="392">
        <v>12</v>
      </c>
      <c r="M669" s="40">
        <v>13</v>
      </c>
    </row>
    <row r="670" spans="1:13" ht="22.5" customHeight="1">
      <c r="A670" s="176" t="s">
        <v>39</v>
      </c>
      <c r="B670" s="225" t="s">
        <v>332</v>
      </c>
      <c r="C670" s="226" t="s">
        <v>15</v>
      </c>
      <c r="D670" s="226" t="s">
        <v>15</v>
      </c>
      <c r="E670" s="226" t="s">
        <v>15</v>
      </c>
      <c r="F670" s="228" t="s">
        <v>15</v>
      </c>
      <c r="G670" s="226" t="s">
        <v>15</v>
      </c>
      <c r="H670" s="227" t="s">
        <v>15</v>
      </c>
      <c r="I670" s="333" t="s">
        <v>15</v>
      </c>
      <c r="J670" s="228" t="s">
        <v>15</v>
      </c>
      <c r="K670" s="15" t="s">
        <v>15</v>
      </c>
      <c r="L670" s="16" t="s">
        <v>15</v>
      </c>
      <c r="M670" s="341" t="s">
        <v>15</v>
      </c>
    </row>
    <row r="671" spans="1:13" ht="55.5" customHeight="1">
      <c r="A671" s="88">
        <v>1</v>
      </c>
      <c r="B671" s="89" t="s">
        <v>79</v>
      </c>
      <c r="C671" s="90"/>
      <c r="D671" s="232" t="s">
        <v>49</v>
      </c>
      <c r="E671" s="271" t="s">
        <v>276</v>
      </c>
      <c r="F671" s="93">
        <v>10</v>
      </c>
      <c r="G671" s="431">
        <v>5</v>
      </c>
      <c r="H671" s="109"/>
      <c r="I671" s="560"/>
      <c r="J671" s="110"/>
      <c r="K671" s="229"/>
      <c r="L671" s="393"/>
      <c r="M671" s="342"/>
    </row>
    <row r="672" spans="1:13" ht="51" customHeight="1">
      <c r="A672" s="338"/>
      <c r="B672" s="20"/>
      <c r="C672" s="607"/>
      <c r="D672" s="607"/>
      <c r="E672" s="607"/>
      <c r="F672" s="607"/>
      <c r="G672" s="20"/>
      <c r="H672" s="21"/>
      <c r="I672" s="334"/>
      <c r="J672" s="230"/>
      <c r="K672" s="303"/>
      <c r="L672" s="305"/>
      <c r="M672" s="230"/>
    </row>
    <row r="673" spans="1:13" ht="23.25" customHeight="1">
      <c r="A673" s="196"/>
      <c r="B673" s="575" t="s">
        <v>393</v>
      </c>
      <c r="C673" s="567"/>
      <c r="D673" s="567"/>
      <c r="E673" s="567"/>
      <c r="F673" s="567"/>
      <c r="G673" s="567"/>
      <c r="H673" s="567"/>
      <c r="I673" s="567"/>
      <c r="J673" s="567"/>
      <c r="K673" s="567"/>
      <c r="L673" s="567"/>
      <c r="M673" s="230"/>
    </row>
    <row r="674" spans="1:13" ht="12.75">
      <c r="A674" s="57"/>
      <c r="B674" s="576" t="s">
        <v>19</v>
      </c>
      <c r="C674" s="576"/>
      <c r="D674" s="576"/>
      <c r="E674" s="26"/>
      <c r="F674" s="58"/>
      <c r="G674" s="337"/>
      <c r="H674" s="27"/>
      <c r="I674" s="313"/>
      <c r="J674" s="58"/>
      <c r="K674" s="39"/>
      <c r="L674" s="394"/>
      <c r="M674" s="230"/>
    </row>
    <row r="675" spans="1:13" ht="32.25" customHeight="1">
      <c r="A675" s="57"/>
      <c r="B675" s="575" t="s">
        <v>434</v>
      </c>
      <c r="C675" s="567"/>
      <c r="D675" s="567"/>
      <c r="E675" s="567"/>
      <c r="F675" s="567"/>
      <c r="G675" s="567"/>
      <c r="H675" s="567"/>
      <c r="I675" s="567"/>
      <c r="J675" s="567"/>
      <c r="K675" s="567"/>
      <c r="L675" s="567"/>
      <c r="M675" s="230"/>
    </row>
    <row r="676" spans="1:13" ht="26.25" customHeight="1">
      <c r="A676" s="57"/>
      <c r="B676" s="577" t="s">
        <v>118</v>
      </c>
      <c r="C676" s="577"/>
      <c r="D676" s="567" t="s">
        <v>119</v>
      </c>
      <c r="E676" s="567"/>
      <c r="F676" s="567"/>
      <c r="G676" s="567"/>
      <c r="H676" s="567"/>
      <c r="I676" s="567"/>
      <c r="J676" s="58"/>
      <c r="K676" s="39"/>
      <c r="L676" s="394"/>
      <c r="M676" s="230"/>
    </row>
    <row r="677" spans="1:13" ht="29.25" customHeight="1">
      <c r="A677" s="57" t="s">
        <v>120</v>
      </c>
      <c r="B677" s="577" t="s">
        <v>200</v>
      </c>
      <c r="C677" s="577"/>
      <c r="D677" s="567" t="s">
        <v>119</v>
      </c>
      <c r="E677" s="567"/>
      <c r="F677" s="567"/>
      <c r="G677" s="567"/>
      <c r="H677" s="567"/>
      <c r="I677" s="567"/>
      <c r="J677" s="58"/>
      <c r="K677" s="39"/>
      <c r="L677" s="394"/>
      <c r="M677" s="363"/>
    </row>
    <row r="678" spans="1:12" ht="38.25" customHeight="1">
      <c r="A678" s="57" t="s">
        <v>121</v>
      </c>
      <c r="B678" s="28" t="s">
        <v>17</v>
      </c>
      <c r="C678" s="23"/>
      <c r="D678" s="26"/>
      <c r="E678" s="584" t="s">
        <v>123</v>
      </c>
      <c r="F678" s="584"/>
      <c r="G678" s="584"/>
      <c r="H678" s="584"/>
      <c r="I678" s="313"/>
      <c r="J678" s="585" t="s">
        <v>124</v>
      </c>
      <c r="K678" s="585"/>
      <c r="L678" s="404"/>
    </row>
    <row r="679" spans="3:13" ht="34.5" customHeight="1">
      <c r="C679" s="570" t="s">
        <v>475</v>
      </c>
      <c r="D679" s="570"/>
      <c r="E679" s="570"/>
      <c r="F679" s="570"/>
      <c r="G679" s="570"/>
      <c r="H679" s="570"/>
      <c r="I679" s="570"/>
      <c r="J679" s="570"/>
      <c r="K679" s="570"/>
      <c r="L679" s="570"/>
      <c r="M679" s="570"/>
    </row>
    <row r="680" spans="1:15" ht="42" customHeight="1">
      <c r="A680" s="187"/>
      <c r="B680" s="130" t="s">
        <v>69</v>
      </c>
      <c r="C680" s="625" t="s">
        <v>373</v>
      </c>
      <c r="D680" s="625"/>
      <c r="E680" s="625"/>
      <c r="F680" s="625"/>
      <c r="G680" s="625"/>
      <c r="H680" s="625"/>
      <c r="I680" s="625"/>
      <c r="J680" s="625"/>
      <c r="K680" s="625"/>
      <c r="L680" s="625"/>
      <c r="M680" s="625"/>
      <c r="N680" s="37"/>
      <c r="O680" s="38"/>
    </row>
    <row r="681" spans="1:13" ht="47.25" customHeight="1">
      <c r="A681" s="187"/>
      <c r="B681" s="160" t="s">
        <v>89</v>
      </c>
      <c r="C681" s="160" t="s">
        <v>92</v>
      </c>
      <c r="D681" s="160" t="s">
        <v>90</v>
      </c>
      <c r="E681" s="160" t="s">
        <v>91</v>
      </c>
      <c r="F681" s="102" t="s">
        <v>16</v>
      </c>
      <c r="G681" s="381" t="s">
        <v>263</v>
      </c>
      <c r="H681" s="8" t="s">
        <v>106</v>
      </c>
      <c r="I681" s="308" t="s">
        <v>199</v>
      </c>
      <c r="J681" s="103" t="s">
        <v>7</v>
      </c>
      <c r="K681" s="8" t="s">
        <v>53</v>
      </c>
      <c r="L681" s="391" t="s">
        <v>8</v>
      </c>
      <c r="M681" s="154" t="s">
        <v>9</v>
      </c>
    </row>
    <row r="682" spans="1:13" ht="21.75" customHeight="1">
      <c r="A682" s="102" t="s">
        <v>88</v>
      </c>
      <c r="B682" s="9">
        <v>2</v>
      </c>
      <c r="C682" s="10" t="s">
        <v>153</v>
      </c>
      <c r="D682" s="10" t="s">
        <v>154</v>
      </c>
      <c r="E682" s="10" t="s">
        <v>182</v>
      </c>
      <c r="F682" s="9" t="s">
        <v>155</v>
      </c>
      <c r="G682" s="382" t="s">
        <v>156</v>
      </c>
      <c r="H682" s="10" t="s">
        <v>157</v>
      </c>
      <c r="I682" s="309" t="s">
        <v>158</v>
      </c>
      <c r="J682" s="9">
        <v>10</v>
      </c>
      <c r="K682" s="10" t="s">
        <v>159</v>
      </c>
      <c r="L682" s="392">
        <v>12</v>
      </c>
      <c r="M682" s="40">
        <v>13</v>
      </c>
    </row>
    <row r="683" spans="1:13" ht="28.5" customHeight="1">
      <c r="A683" s="9">
        <v>1</v>
      </c>
      <c r="B683" s="42" t="s">
        <v>303</v>
      </c>
      <c r="C683" s="83" t="s">
        <v>189</v>
      </c>
      <c r="D683" s="83" t="s">
        <v>189</v>
      </c>
      <c r="E683" s="83" t="s">
        <v>189</v>
      </c>
      <c r="F683" s="96" t="s">
        <v>189</v>
      </c>
      <c r="G683" s="83" t="s">
        <v>189</v>
      </c>
      <c r="H683" s="126" t="s">
        <v>15</v>
      </c>
      <c r="I683" s="324" t="s">
        <v>15</v>
      </c>
      <c r="J683" s="96" t="s">
        <v>15</v>
      </c>
      <c r="K683" s="15" t="s">
        <v>15</v>
      </c>
      <c r="L683" s="16" t="s">
        <v>15</v>
      </c>
      <c r="M683" s="341" t="s">
        <v>15</v>
      </c>
    </row>
    <row r="684" spans="1:13" ht="40.5" customHeight="1">
      <c r="A684" s="187">
        <v>1</v>
      </c>
      <c r="B684" s="14" t="s">
        <v>257</v>
      </c>
      <c r="C684" s="188"/>
      <c r="D684" s="12" t="s">
        <v>260</v>
      </c>
      <c r="E684" s="12" t="s">
        <v>259</v>
      </c>
      <c r="F684" s="40">
        <v>10</v>
      </c>
      <c r="G684" s="432">
        <v>10</v>
      </c>
      <c r="H684" s="95"/>
      <c r="I684" s="322"/>
      <c r="J684" s="189"/>
      <c r="K684" s="81"/>
      <c r="L684" s="399"/>
      <c r="M684" s="132"/>
    </row>
    <row r="685" spans="1:13" ht="40.5" customHeight="1">
      <c r="A685" s="187">
        <v>2</v>
      </c>
      <c r="B685" s="14" t="s">
        <v>258</v>
      </c>
      <c r="C685" s="188"/>
      <c r="D685" s="12" t="s">
        <v>261</v>
      </c>
      <c r="E685" s="12" t="s">
        <v>259</v>
      </c>
      <c r="F685" s="40">
        <v>10</v>
      </c>
      <c r="G685" s="432">
        <v>2</v>
      </c>
      <c r="H685" s="95"/>
      <c r="I685" s="322"/>
      <c r="J685" s="189"/>
      <c r="K685" s="81"/>
      <c r="L685" s="399"/>
      <c r="M685" s="132"/>
    </row>
    <row r="686" spans="1:13" ht="27" customHeight="1">
      <c r="A686" s="658"/>
      <c r="B686" s="658"/>
      <c r="C686" s="658"/>
      <c r="D686" s="658"/>
      <c r="E686" s="658"/>
      <c r="F686" s="658"/>
      <c r="G686" s="658"/>
      <c r="H686" s="91" t="s">
        <v>21</v>
      </c>
      <c r="I686" s="498"/>
      <c r="K686" s="63" t="s">
        <v>20</v>
      </c>
      <c r="L686" s="72"/>
      <c r="M686" s="362"/>
    </row>
    <row r="687" spans="1:13" ht="24.75" customHeight="1">
      <c r="A687" s="338"/>
      <c r="B687" s="20"/>
      <c r="C687" s="607"/>
      <c r="D687" s="607"/>
      <c r="E687" s="607"/>
      <c r="F687" s="607"/>
      <c r="G687" s="20"/>
      <c r="H687" s="21"/>
      <c r="I687" s="312"/>
      <c r="J687" s="118"/>
      <c r="K687" s="22"/>
      <c r="L687" s="22"/>
      <c r="M687" s="230"/>
    </row>
    <row r="688" spans="1:13" ht="18.75" customHeight="1">
      <c r="A688" s="196"/>
      <c r="B688" s="575" t="s">
        <v>394</v>
      </c>
      <c r="C688" s="567"/>
      <c r="D688" s="567"/>
      <c r="E688" s="567"/>
      <c r="F688" s="567"/>
      <c r="G688" s="567"/>
      <c r="H688" s="567"/>
      <c r="I688" s="567"/>
      <c r="J688" s="567"/>
      <c r="K688" s="567"/>
      <c r="L688" s="567"/>
      <c r="M688" s="230"/>
    </row>
    <row r="689" spans="1:13" ht="27.75" customHeight="1">
      <c r="A689" s="57"/>
      <c r="B689" s="576" t="s">
        <v>19</v>
      </c>
      <c r="C689" s="576"/>
      <c r="D689" s="576"/>
      <c r="E689" s="26"/>
      <c r="F689" s="58"/>
      <c r="G689" s="337"/>
      <c r="H689" s="27"/>
      <c r="I689" s="313"/>
      <c r="J689" s="58"/>
      <c r="K689" s="39"/>
      <c r="L689" s="394"/>
      <c r="M689" s="230"/>
    </row>
    <row r="690" spans="1:13" ht="27.75" customHeight="1">
      <c r="A690" s="57"/>
      <c r="B690" s="575" t="s">
        <v>435</v>
      </c>
      <c r="C690" s="567"/>
      <c r="D690" s="567"/>
      <c r="E690" s="567"/>
      <c r="F690" s="567"/>
      <c r="G690" s="567"/>
      <c r="H690" s="567"/>
      <c r="I690" s="567"/>
      <c r="J690" s="567"/>
      <c r="K690" s="567"/>
      <c r="L690" s="567"/>
      <c r="M690" s="230"/>
    </row>
    <row r="691" spans="1:13" ht="26.25" customHeight="1">
      <c r="A691" s="434" t="s">
        <v>120</v>
      </c>
      <c r="B691" s="577" t="s">
        <v>118</v>
      </c>
      <c r="C691" s="577"/>
      <c r="D691" s="567" t="s">
        <v>119</v>
      </c>
      <c r="E691" s="567"/>
      <c r="F691" s="567"/>
      <c r="G691" s="567"/>
      <c r="H691" s="567"/>
      <c r="I691" s="567"/>
      <c r="J691" s="58"/>
      <c r="K691" s="39"/>
      <c r="L691" s="394"/>
      <c r="M691" s="230"/>
    </row>
    <row r="692" spans="1:13" ht="30.75" customHeight="1">
      <c r="A692" s="434" t="s">
        <v>121</v>
      </c>
      <c r="B692" s="577" t="s">
        <v>200</v>
      </c>
      <c r="C692" s="577"/>
      <c r="D692" s="567" t="s">
        <v>119</v>
      </c>
      <c r="E692" s="567"/>
      <c r="F692" s="567"/>
      <c r="G692" s="567"/>
      <c r="H692" s="567"/>
      <c r="I692" s="567"/>
      <c r="J692" s="58"/>
      <c r="K692" s="39"/>
      <c r="L692" s="394"/>
      <c r="M692" s="363"/>
    </row>
    <row r="693" spans="1:13" ht="42.75" customHeight="1">
      <c r="A693" s="57"/>
      <c r="B693" s="28" t="s">
        <v>17</v>
      </c>
      <c r="C693" s="23"/>
      <c r="D693" s="26"/>
      <c r="E693" s="584" t="s">
        <v>123</v>
      </c>
      <c r="F693" s="584"/>
      <c r="G693" s="584"/>
      <c r="H693" s="584"/>
      <c r="I693" s="313"/>
      <c r="J693" s="585" t="s">
        <v>124</v>
      </c>
      <c r="K693" s="585"/>
      <c r="L693" s="404"/>
      <c r="M693" s="364"/>
    </row>
    <row r="694" spans="3:13" ht="30.75" customHeight="1">
      <c r="C694" s="570" t="s">
        <v>475</v>
      </c>
      <c r="D694" s="570"/>
      <c r="E694" s="570"/>
      <c r="F694" s="570"/>
      <c r="G694" s="570"/>
      <c r="H694" s="570"/>
      <c r="I694" s="570"/>
      <c r="J694" s="570"/>
      <c r="K694" s="570"/>
      <c r="L694" s="570"/>
      <c r="M694" s="570"/>
    </row>
    <row r="695" spans="1:13" ht="33.75" customHeight="1">
      <c r="A695" s="703" t="s">
        <v>169</v>
      </c>
      <c r="B695" s="704"/>
      <c r="C695" s="704"/>
      <c r="D695" s="705" t="s">
        <v>373</v>
      </c>
      <c r="E695" s="705"/>
      <c r="F695" s="705"/>
      <c r="G695" s="705"/>
      <c r="H695" s="705"/>
      <c r="I695" s="705"/>
      <c r="J695" s="705"/>
      <c r="K695" s="705"/>
      <c r="L695" s="705"/>
      <c r="M695" s="705"/>
    </row>
    <row r="696" spans="1:13" ht="69" customHeight="1">
      <c r="A696" s="244" t="s">
        <v>88</v>
      </c>
      <c r="B696" s="244" t="s">
        <v>89</v>
      </c>
      <c r="C696" s="244" t="s">
        <v>92</v>
      </c>
      <c r="D696" s="244" t="s">
        <v>90</v>
      </c>
      <c r="E696" s="244" t="s">
        <v>91</v>
      </c>
      <c r="F696" s="423" t="s">
        <v>16</v>
      </c>
      <c r="G696" s="381" t="s">
        <v>323</v>
      </c>
      <c r="H696" s="245" t="s">
        <v>171</v>
      </c>
      <c r="I696" s="335" t="s">
        <v>199</v>
      </c>
      <c r="J696" s="428" t="s">
        <v>7</v>
      </c>
      <c r="K696" s="8" t="s">
        <v>52</v>
      </c>
      <c r="L696" s="391" t="s">
        <v>8</v>
      </c>
      <c r="M696" s="154" t="s">
        <v>9</v>
      </c>
    </row>
    <row r="697" spans="1:13" ht="12.75">
      <c r="A697" s="246">
        <v>1</v>
      </c>
      <c r="B697" s="246">
        <v>2</v>
      </c>
      <c r="C697" s="238" t="s">
        <v>153</v>
      </c>
      <c r="D697" s="238" t="s">
        <v>154</v>
      </c>
      <c r="E697" s="238" t="s">
        <v>182</v>
      </c>
      <c r="F697" s="246" t="s">
        <v>155</v>
      </c>
      <c r="G697" s="240" t="s">
        <v>156</v>
      </c>
      <c r="H697" s="238" t="s">
        <v>157</v>
      </c>
      <c r="I697" s="309" t="s">
        <v>158</v>
      </c>
      <c r="J697" s="246">
        <v>10</v>
      </c>
      <c r="K697" s="238" t="s">
        <v>159</v>
      </c>
      <c r="L697" s="410">
        <v>12</v>
      </c>
      <c r="M697" s="68">
        <v>13</v>
      </c>
    </row>
    <row r="698" spans="1:13" ht="25.5" customHeight="1">
      <c r="A698" s="238"/>
      <c r="B698" s="239" t="s">
        <v>304</v>
      </c>
      <c r="C698" s="240" t="s">
        <v>189</v>
      </c>
      <c r="D698" s="240" t="s">
        <v>189</v>
      </c>
      <c r="E698" s="240" t="s">
        <v>189</v>
      </c>
      <c r="F698" s="424" t="s">
        <v>189</v>
      </c>
      <c r="G698" s="240" t="s">
        <v>189</v>
      </c>
      <c r="H698" s="240" t="s">
        <v>189</v>
      </c>
      <c r="I698" s="327" t="s">
        <v>189</v>
      </c>
      <c r="J698" s="424" t="s">
        <v>189</v>
      </c>
      <c r="K698" s="240" t="s">
        <v>189</v>
      </c>
      <c r="L698" s="240" t="s">
        <v>189</v>
      </c>
      <c r="M698" s="68" t="s">
        <v>15</v>
      </c>
    </row>
    <row r="699" spans="1:13" ht="31.5" customHeight="1">
      <c r="A699" s="238" t="s">
        <v>184</v>
      </c>
      <c r="B699" s="426" t="s">
        <v>31</v>
      </c>
      <c r="C699" s="778"/>
      <c r="D699" s="780" t="s">
        <v>331</v>
      </c>
      <c r="E699" s="782" t="s">
        <v>32</v>
      </c>
      <c r="F699" s="679" t="s">
        <v>15</v>
      </c>
      <c r="G699" s="784">
        <v>7500</v>
      </c>
      <c r="H699" s="681"/>
      <c r="I699" s="774"/>
      <c r="J699" s="776"/>
      <c r="K699" s="681"/>
      <c r="L699" s="681"/>
      <c r="M699" s="679"/>
    </row>
    <row r="700" spans="1:13" ht="40.5" customHeight="1">
      <c r="A700" s="247" t="s">
        <v>122</v>
      </c>
      <c r="B700" s="418" t="s">
        <v>468</v>
      </c>
      <c r="C700" s="779"/>
      <c r="D700" s="781"/>
      <c r="E700" s="783"/>
      <c r="F700" s="773"/>
      <c r="G700" s="785"/>
      <c r="H700" s="682"/>
      <c r="I700" s="775"/>
      <c r="J700" s="777"/>
      <c r="K700" s="682"/>
      <c r="L700" s="682"/>
      <c r="M700" s="680"/>
    </row>
    <row r="701" spans="1:13" ht="40.5" customHeight="1">
      <c r="A701" s="658"/>
      <c r="B701" s="658"/>
      <c r="C701" s="658"/>
      <c r="D701" s="658"/>
      <c r="E701" s="658"/>
      <c r="F701" s="658"/>
      <c r="G701" s="658"/>
      <c r="H701" s="21"/>
      <c r="I701" s="312"/>
      <c r="J701" s="118"/>
      <c r="K701" s="22"/>
      <c r="L701" s="22"/>
      <c r="M701" s="230"/>
    </row>
    <row r="702" spans="1:13" ht="30.75" customHeight="1">
      <c r="A702" s="196"/>
      <c r="B702" s="575" t="s">
        <v>436</v>
      </c>
      <c r="C702" s="567"/>
      <c r="D702" s="567"/>
      <c r="E702" s="567"/>
      <c r="F702" s="567"/>
      <c r="G702" s="567"/>
      <c r="H702" s="567"/>
      <c r="I702" s="567"/>
      <c r="J702" s="567"/>
      <c r="K702" s="567"/>
      <c r="L702" s="567"/>
      <c r="M702" s="230"/>
    </row>
    <row r="703" spans="1:13" ht="28.5" customHeight="1">
      <c r="A703" s="57"/>
      <c r="B703" s="576" t="s">
        <v>19</v>
      </c>
      <c r="C703" s="576"/>
      <c r="D703" s="576"/>
      <c r="E703" s="26"/>
      <c r="F703" s="58"/>
      <c r="G703" s="337"/>
      <c r="H703" s="27"/>
      <c r="I703" s="313"/>
      <c r="J703" s="58"/>
      <c r="K703" s="39"/>
      <c r="L703" s="394"/>
      <c r="M703" s="230"/>
    </row>
    <row r="704" spans="1:13" ht="28.5" customHeight="1">
      <c r="A704" s="57"/>
      <c r="B704" s="575" t="s">
        <v>437</v>
      </c>
      <c r="C704" s="567"/>
      <c r="D704" s="567"/>
      <c r="E704" s="567"/>
      <c r="F704" s="567"/>
      <c r="G704" s="567"/>
      <c r="H704" s="567"/>
      <c r="I704" s="567"/>
      <c r="J704" s="567"/>
      <c r="K704" s="567"/>
      <c r="L704" s="567"/>
      <c r="M704" s="230"/>
    </row>
    <row r="705" spans="1:13" ht="30.75" customHeight="1">
      <c r="A705" s="434" t="s">
        <v>120</v>
      </c>
      <c r="B705" s="577" t="s">
        <v>118</v>
      </c>
      <c r="C705" s="577"/>
      <c r="D705" s="567" t="s">
        <v>119</v>
      </c>
      <c r="E705" s="567"/>
      <c r="F705" s="567"/>
      <c r="G705" s="567"/>
      <c r="H705" s="567"/>
      <c r="I705" s="567"/>
      <c r="J705" s="58"/>
      <c r="K705" s="39"/>
      <c r="L705" s="394"/>
      <c r="M705" s="230"/>
    </row>
    <row r="706" spans="1:13" ht="40.5" customHeight="1">
      <c r="A706" s="434" t="s">
        <v>121</v>
      </c>
      <c r="B706" s="577" t="s">
        <v>200</v>
      </c>
      <c r="C706" s="577"/>
      <c r="D706" s="567" t="s">
        <v>119</v>
      </c>
      <c r="E706" s="567"/>
      <c r="F706" s="567"/>
      <c r="G706" s="567"/>
      <c r="H706" s="567"/>
      <c r="I706" s="567"/>
      <c r="J706" s="58"/>
      <c r="K706" s="39"/>
      <c r="L706" s="394"/>
      <c r="M706" s="363"/>
    </row>
    <row r="707" spans="1:13" ht="40.5" customHeight="1">
      <c r="A707" s="57"/>
      <c r="B707" s="28" t="s">
        <v>17</v>
      </c>
      <c r="C707" s="23"/>
      <c r="D707" s="26"/>
      <c r="E707" s="584" t="s">
        <v>123</v>
      </c>
      <c r="F707" s="584"/>
      <c r="G707" s="584"/>
      <c r="H707" s="584"/>
      <c r="I707" s="313"/>
      <c r="J707" s="585" t="s">
        <v>124</v>
      </c>
      <c r="K707" s="585"/>
      <c r="L707" s="404"/>
      <c r="M707" s="364"/>
    </row>
    <row r="708" spans="3:13" ht="30" customHeight="1">
      <c r="C708" s="570" t="s">
        <v>475</v>
      </c>
      <c r="D708" s="570"/>
      <c r="E708" s="570"/>
      <c r="F708" s="570"/>
      <c r="G708" s="570"/>
      <c r="H708" s="570"/>
      <c r="I708" s="570"/>
      <c r="J708" s="570"/>
      <c r="K708" s="570"/>
      <c r="L708" s="570"/>
      <c r="M708" s="570"/>
    </row>
    <row r="709" spans="1:13" ht="30.75" customHeight="1">
      <c r="A709" s="703" t="s">
        <v>169</v>
      </c>
      <c r="B709" s="704"/>
      <c r="C709" s="704"/>
      <c r="D709" s="705" t="s">
        <v>373</v>
      </c>
      <c r="E709" s="705"/>
      <c r="F709" s="705"/>
      <c r="G709" s="705"/>
      <c r="H709" s="705"/>
      <c r="I709" s="705"/>
      <c r="J709" s="705"/>
      <c r="K709" s="705"/>
      <c r="L709" s="705"/>
      <c r="M709" s="705"/>
    </row>
    <row r="710" spans="1:13" ht="60" customHeight="1">
      <c r="A710" s="244" t="s">
        <v>88</v>
      </c>
      <c r="B710" s="244" t="s">
        <v>89</v>
      </c>
      <c r="C710" s="244" t="s">
        <v>92</v>
      </c>
      <c r="D710" s="244" t="s">
        <v>90</v>
      </c>
      <c r="E710" s="244" t="s">
        <v>91</v>
      </c>
      <c r="F710" s="423" t="s">
        <v>16</v>
      </c>
      <c r="G710" s="381" t="s">
        <v>263</v>
      </c>
      <c r="H710" s="245" t="s">
        <v>171</v>
      </c>
      <c r="I710" s="335" t="s">
        <v>199</v>
      </c>
      <c r="J710" s="428" t="s">
        <v>7</v>
      </c>
      <c r="K710" s="8" t="s">
        <v>52</v>
      </c>
      <c r="L710" s="391" t="s">
        <v>8</v>
      </c>
      <c r="M710" s="154" t="s">
        <v>9</v>
      </c>
    </row>
    <row r="711" spans="1:13" ht="22.5" customHeight="1">
      <c r="A711" s="246">
        <v>1</v>
      </c>
      <c r="B711" s="246">
        <v>2</v>
      </c>
      <c r="C711" s="238" t="s">
        <v>153</v>
      </c>
      <c r="D711" s="238" t="s">
        <v>154</v>
      </c>
      <c r="E711" s="238" t="s">
        <v>182</v>
      </c>
      <c r="F711" s="246" t="s">
        <v>155</v>
      </c>
      <c r="G711" s="240" t="s">
        <v>156</v>
      </c>
      <c r="H711" s="238" t="s">
        <v>157</v>
      </c>
      <c r="I711" s="309" t="s">
        <v>158</v>
      </c>
      <c r="J711" s="246">
        <v>10</v>
      </c>
      <c r="K711" s="238" t="s">
        <v>159</v>
      </c>
      <c r="L711" s="410">
        <v>12</v>
      </c>
      <c r="M711" s="68">
        <v>13</v>
      </c>
    </row>
    <row r="712" spans="1:13" ht="22.5" customHeight="1">
      <c r="A712" s="238"/>
      <c r="B712" s="239" t="s">
        <v>383</v>
      </c>
      <c r="C712" s="240" t="s">
        <v>189</v>
      </c>
      <c r="D712" s="240" t="s">
        <v>189</v>
      </c>
      <c r="E712" s="240" t="s">
        <v>189</v>
      </c>
      <c r="F712" s="424" t="s">
        <v>189</v>
      </c>
      <c r="G712" s="240" t="s">
        <v>189</v>
      </c>
      <c r="H712" s="240" t="s">
        <v>189</v>
      </c>
      <c r="I712" s="327" t="s">
        <v>189</v>
      </c>
      <c r="J712" s="424" t="s">
        <v>189</v>
      </c>
      <c r="K712" s="240" t="s">
        <v>189</v>
      </c>
      <c r="L712" s="240" t="s">
        <v>189</v>
      </c>
      <c r="M712" s="68" t="s">
        <v>15</v>
      </c>
    </row>
    <row r="713" spans="1:13" ht="38.25" customHeight="1">
      <c r="A713" s="247">
        <v>1</v>
      </c>
      <c r="B713" s="248" t="s">
        <v>31</v>
      </c>
      <c r="C713" s="241"/>
      <c r="D713" s="249" t="s">
        <v>333</v>
      </c>
      <c r="E713" s="250" t="s">
        <v>33</v>
      </c>
      <c r="F713" s="425">
        <v>10</v>
      </c>
      <c r="G713" s="416">
        <v>135</v>
      </c>
      <c r="H713" s="380"/>
      <c r="I713" s="319"/>
      <c r="J713" s="60"/>
      <c r="K713" s="62"/>
      <c r="L713" s="411"/>
      <c r="M713" s="68"/>
    </row>
    <row r="714" spans="1:13" ht="34.5" customHeight="1">
      <c r="A714" s="247">
        <v>2</v>
      </c>
      <c r="B714" s="248" t="s">
        <v>31</v>
      </c>
      <c r="C714" s="241"/>
      <c r="D714" s="249" t="s">
        <v>333</v>
      </c>
      <c r="E714" s="250" t="s">
        <v>34</v>
      </c>
      <c r="F714" s="425">
        <v>10</v>
      </c>
      <c r="G714" s="416">
        <v>480</v>
      </c>
      <c r="H714" s="380"/>
      <c r="I714" s="319"/>
      <c r="J714" s="60"/>
      <c r="K714" s="62"/>
      <c r="L714" s="411"/>
      <c r="M714" s="68"/>
    </row>
    <row r="715" spans="1:13" ht="65.25" customHeight="1">
      <c r="A715" s="658"/>
      <c r="B715" s="658"/>
      <c r="C715" s="658"/>
      <c r="D715" s="658"/>
      <c r="E715" s="658"/>
      <c r="F715" s="658"/>
      <c r="G715" s="658"/>
      <c r="H715" s="242" t="s">
        <v>30</v>
      </c>
      <c r="I715" s="495"/>
      <c r="J715" s="429"/>
      <c r="K715" s="251" t="s">
        <v>20</v>
      </c>
      <c r="L715" s="252"/>
      <c r="M715" s="373"/>
    </row>
    <row r="716" spans="1:13" ht="42" customHeight="1">
      <c r="A716" s="338"/>
      <c r="B716" s="20"/>
      <c r="C716" s="607"/>
      <c r="D716" s="607"/>
      <c r="E716" s="607"/>
      <c r="F716" s="607"/>
      <c r="G716" s="20"/>
      <c r="H716" s="21"/>
      <c r="I716" s="312"/>
      <c r="J716" s="118"/>
      <c r="K716" s="22"/>
      <c r="L716" s="22"/>
      <c r="M716" s="374"/>
    </row>
    <row r="717" spans="1:13" ht="26.25" customHeight="1">
      <c r="A717" s="67"/>
      <c r="B717" s="575" t="s">
        <v>438</v>
      </c>
      <c r="C717" s="567"/>
      <c r="D717" s="567"/>
      <c r="E717" s="567"/>
      <c r="F717" s="567"/>
      <c r="G717" s="567"/>
      <c r="H717" s="567"/>
      <c r="I717" s="567"/>
      <c r="J717" s="567"/>
      <c r="K717" s="567"/>
      <c r="L717" s="567"/>
      <c r="M717" s="375"/>
    </row>
    <row r="718" spans="1:13" ht="14.25" customHeight="1">
      <c r="A718" s="23"/>
      <c r="B718" s="576" t="s">
        <v>19</v>
      </c>
      <c r="C718" s="576"/>
      <c r="D718" s="576"/>
      <c r="E718" s="26"/>
      <c r="F718" s="58"/>
      <c r="G718" s="337"/>
      <c r="H718" s="26"/>
      <c r="I718" s="313"/>
      <c r="J718" s="58"/>
      <c r="K718" s="27"/>
      <c r="L718" s="394"/>
      <c r="M718" s="375"/>
    </row>
    <row r="719" spans="1:13" ht="24" customHeight="1">
      <c r="A719" s="23"/>
      <c r="B719" s="575" t="s">
        <v>439</v>
      </c>
      <c r="C719" s="567"/>
      <c r="D719" s="567"/>
      <c r="E719" s="567"/>
      <c r="F719" s="567"/>
      <c r="G719" s="567"/>
      <c r="H719" s="567"/>
      <c r="I719" s="567"/>
      <c r="J719" s="567"/>
      <c r="K719" s="567"/>
      <c r="L719" s="567"/>
      <c r="M719" s="375"/>
    </row>
    <row r="720" spans="1:13" ht="27" customHeight="1">
      <c r="A720" s="23" t="s">
        <v>120</v>
      </c>
      <c r="B720" s="577" t="s">
        <v>118</v>
      </c>
      <c r="C720" s="577"/>
      <c r="D720" s="567" t="s">
        <v>119</v>
      </c>
      <c r="E720" s="567"/>
      <c r="F720" s="567"/>
      <c r="G720" s="567"/>
      <c r="H720" s="567"/>
      <c r="I720" s="567"/>
      <c r="J720" s="58"/>
      <c r="K720" s="27"/>
      <c r="L720" s="394"/>
      <c r="M720" s="375"/>
    </row>
    <row r="721" spans="1:13" ht="21.75" customHeight="1">
      <c r="A721" s="23" t="s">
        <v>121</v>
      </c>
      <c r="B721" s="577" t="s">
        <v>200</v>
      </c>
      <c r="C721" s="577"/>
      <c r="D721" s="567" t="s">
        <v>119</v>
      </c>
      <c r="E721" s="567"/>
      <c r="F721" s="567"/>
      <c r="G721" s="567"/>
      <c r="H721" s="567"/>
      <c r="I721" s="567"/>
      <c r="J721" s="58"/>
      <c r="K721" s="27"/>
      <c r="L721" s="394"/>
      <c r="M721" s="375"/>
    </row>
    <row r="722" spans="1:13" ht="30.75" customHeight="1">
      <c r="A722" s="78"/>
      <c r="B722" s="71" t="s">
        <v>17</v>
      </c>
      <c r="C722" s="243"/>
      <c r="D722" s="568" t="s">
        <v>123</v>
      </c>
      <c r="E722" s="568"/>
      <c r="F722" s="568"/>
      <c r="G722" s="568"/>
      <c r="H722" s="1"/>
      <c r="K722" s="569" t="s">
        <v>124</v>
      </c>
      <c r="L722" s="569"/>
      <c r="M722" s="375"/>
    </row>
    <row r="723" ht="29.25" customHeight="1"/>
    <row r="724" spans="3:13" ht="35.25" customHeight="1">
      <c r="C724" s="570" t="s">
        <v>475</v>
      </c>
      <c r="D724" s="570"/>
      <c r="E724" s="570"/>
      <c r="F724" s="570"/>
      <c r="G724" s="570"/>
      <c r="H724" s="570"/>
      <c r="I724" s="570"/>
      <c r="J724" s="570"/>
      <c r="K724" s="570"/>
      <c r="L724" s="570"/>
      <c r="M724" s="570"/>
    </row>
    <row r="725" spans="1:13" ht="33.75" customHeight="1">
      <c r="A725" s="603" t="s">
        <v>169</v>
      </c>
      <c r="B725" s="582"/>
      <c r="C725" s="604"/>
      <c r="D725" s="581" t="s">
        <v>373</v>
      </c>
      <c r="E725" s="582"/>
      <c r="F725" s="582"/>
      <c r="G725" s="582"/>
      <c r="H725" s="582"/>
      <c r="I725" s="582"/>
      <c r="J725" s="582"/>
      <c r="K725" s="582"/>
      <c r="L725" s="582"/>
      <c r="M725" s="583"/>
    </row>
    <row r="726" spans="1:13" ht="55.5" customHeight="1">
      <c r="A726" s="102" t="s">
        <v>88</v>
      </c>
      <c r="B726" s="102" t="s">
        <v>89</v>
      </c>
      <c r="C726" s="102" t="s">
        <v>92</v>
      </c>
      <c r="D726" s="102" t="s">
        <v>90</v>
      </c>
      <c r="E726" s="102" t="s">
        <v>91</v>
      </c>
      <c r="F726" s="102" t="s">
        <v>16</v>
      </c>
      <c r="G726" s="381" t="s">
        <v>263</v>
      </c>
      <c r="H726" s="8" t="s">
        <v>171</v>
      </c>
      <c r="I726" s="308" t="s">
        <v>199</v>
      </c>
      <c r="J726" s="103" t="s">
        <v>7</v>
      </c>
      <c r="K726" s="8" t="s">
        <v>53</v>
      </c>
      <c r="L726" s="391" t="s">
        <v>8</v>
      </c>
      <c r="M726" s="154" t="s">
        <v>9</v>
      </c>
    </row>
    <row r="727" spans="1:13" ht="21" customHeight="1">
      <c r="A727" s="9">
        <v>1</v>
      </c>
      <c r="B727" s="9">
        <v>2</v>
      </c>
      <c r="C727" s="10" t="s">
        <v>153</v>
      </c>
      <c r="D727" s="10" t="s">
        <v>154</v>
      </c>
      <c r="E727" s="10" t="s">
        <v>182</v>
      </c>
      <c r="F727" s="9" t="s">
        <v>155</v>
      </c>
      <c r="G727" s="382" t="s">
        <v>156</v>
      </c>
      <c r="H727" s="10" t="s">
        <v>157</v>
      </c>
      <c r="I727" s="309" t="s">
        <v>158</v>
      </c>
      <c r="J727" s="9">
        <v>10</v>
      </c>
      <c r="K727" s="10" t="s">
        <v>159</v>
      </c>
      <c r="L727" s="392">
        <v>12</v>
      </c>
      <c r="M727" s="40">
        <v>13</v>
      </c>
    </row>
    <row r="728" spans="1:13" ht="24" customHeight="1">
      <c r="A728" s="104"/>
      <c r="B728" s="131" t="s">
        <v>384</v>
      </c>
      <c r="C728" s="132" t="s">
        <v>15</v>
      </c>
      <c r="D728" s="133" t="s">
        <v>15</v>
      </c>
      <c r="E728" s="133" t="s">
        <v>15</v>
      </c>
      <c r="F728" s="133" t="s">
        <v>15</v>
      </c>
      <c r="G728" s="132" t="s">
        <v>15</v>
      </c>
      <c r="H728" s="16" t="s">
        <v>15</v>
      </c>
      <c r="I728" s="318" t="s">
        <v>15</v>
      </c>
      <c r="J728" s="134" t="s">
        <v>15</v>
      </c>
      <c r="K728" s="15" t="s">
        <v>15</v>
      </c>
      <c r="L728" s="16" t="s">
        <v>15</v>
      </c>
      <c r="M728" s="341" t="s">
        <v>15</v>
      </c>
    </row>
    <row r="729" spans="1:13" ht="37.5" customHeight="1">
      <c r="A729" s="142">
        <v>2</v>
      </c>
      <c r="B729" s="106" t="s">
        <v>137</v>
      </c>
      <c r="C729" s="90"/>
      <c r="D729" s="107" t="s">
        <v>126</v>
      </c>
      <c r="E729" s="108" t="s">
        <v>269</v>
      </c>
      <c r="F729" s="93">
        <v>1</v>
      </c>
      <c r="G729" s="431">
        <v>105</v>
      </c>
      <c r="H729" s="109"/>
      <c r="I729" s="560"/>
      <c r="J729" s="110"/>
      <c r="K729" s="110"/>
      <c r="L729" s="393"/>
      <c r="M729" s="346"/>
    </row>
    <row r="730" spans="1:13" ht="42.75" customHeight="1">
      <c r="A730" s="338"/>
      <c r="B730" s="20"/>
      <c r="C730" s="607"/>
      <c r="D730" s="607"/>
      <c r="E730" s="607"/>
      <c r="F730" s="607"/>
      <c r="G730" s="20"/>
      <c r="H730" s="21"/>
      <c r="I730" s="312"/>
      <c r="J730" s="118"/>
      <c r="K730" s="22"/>
      <c r="L730" s="22"/>
      <c r="M730" s="374"/>
    </row>
    <row r="731" spans="1:13" ht="26.25" customHeight="1">
      <c r="A731" s="67"/>
      <c r="B731" s="575" t="s">
        <v>440</v>
      </c>
      <c r="C731" s="567"/>
      <c r="D731" s="567"/>
      <c r="E731" s="567"/>
      <c r="F731" s="567"/>
      <c r="G731" s="567"/>
      <c r="H731" s="567"/>
      <c r="I731" s="567"/>
      <c r="J731" s="567"/>
      <c r="K731" s="567"/>
      <c r="L731" s="567"/>
      <c r="M731" s="375"/>
    </row>
    <row r="732" spans="1:13" ht="26.25" customHeight="1">
      <c r="A732" s="23"/>
      <c r="B732" s="576" t="s">
        <v>19</v>
      </c>
      <c r="C732" s="576"/>
      <c r="D732" s="576"/>
      <c r="E732" s="26"/>
      <c r="F732" s="58"/>
      <c r="G732" s="337"/>
      <c r="H732" s="26"/>
      <c r="I732" s="313"/>
      <c r="J732" s="58"/>
      <c r="K732" s="27"/>
      <c r="L732" s="394"/>
      <c r="M732" s="375"/>
    </row>
    <row r="733" spans="1:13" ht="26.25" customHeight="1">
      <c r="A733" s="23"/>
      <c r="B733" s="575" t="s">
        <v>386</v>
      </c>
      <c r="C733" s="567"/>
      <c r="D733" s="567"/>
      <c r="E733" s="567"/>
      <c r="F733" s="567"/>
      <c r="G733" s="567"/>
      <c r="H733" s="567"/>
      <c r="I733" s="567"/>
      <c r="J733" s="567"/>
      <c r="K733" s="567"/>
      <c r="L733" s="567"/>
      <c r="M733" s="375"/>
    </row>
    <row r="734" spans="1:13" ht="19.5" customHeight="1">
      <c r="A734" s="23" t="s">
        <v>120</v>
      </c>
      <c r="B734" s="577" t="s">
        <v>118</v>
      </c>
      <c r="C734" s="577"/>
      <c r="D734" s="567" t="s">
        <v>119</v>
      </c>
      <c r="E734" s="567"/>
      <c r="F734" s="567"/>
      <c r="G734" s="567"/>
      <c r="H734" s="567"/>
      <c r="I734" s="567"/>
      <c r="J734" s="58"/>
      <c r="K734" s="27"/>
      <c r="L734" s="394"/>
      <c r="M734" s="375"/>
    </row>
    <row r="735" spans="1:13" ht="23.25" customHeight="1">
      <c r="A735" s="23" t="s">
        <v>121</v>
      </c>
      <c r="B735" s="577" t="s">
        <v>200</v>
      </c>
      <c r="C735" s="577"/>
      <c r="D735" s="567" t="s">
        <v>119</v>
      </c>
      <c r="E735" s="567"/>
      <c r="F735" s="567"/>
      <c r="G735" s="567"/>
      <c r="H735" s="567"/>
      <c r="I735" s="567"/>
      <c r="J735" s="58"/>
      <c r="K735" s="27"/>
      <c r="L735" s="394"/>
      <c r="M735" s="375"/>
    </row>
    <row r="736" spans="1:13" ht="33" customHeight="1">
      <c r="A736" s="78"/>
      <c r="B736" s="71" t="s">
        <v>17</v>
      </c>
      <c r="C736" s="243"/>
      <c r="D736" s="568" t="s">
        <v>123</v>
      </c>
      <c r="E736" s="568"/>
      <c r="F736" s="568"/>
      <c r="G736" s="568"/>
      <c r="H736" s="1"/>
      <c r="K736" s="569" t="s">
        <v>124</v>
      </c>
      <c r="L736" s="569"/>
      <c r="M736" s="375"/>
    </row>
    <row r="737" spans="3:13" ht="36.75" customHeight="1">
      <c r="C737" s="570" t="s">
        <v>475</v>
      </c>
      <c r="D737" s="570"/>
      <c r="E737" s="570"/>
      <c r="F737" s="570"/>
      <c r="G737" s="570"/>
      <c r="H737" s="570"/>
      <c r="I737" s="570"/>
      <c r="J737" s="570"/>
      <c r="K737" s="570"/>
      <c r="L737" s="570"/>
      <c r="M737" s="570"/>
    </row>
    <row r="738" spans="1:13" ht="39" customHeight="1">
      <c r="A738" s="603" t="s">
        <v>169</v>
      </c>
      <c r="B738" s="582"/>
      <c r="C738" s="604"/>
      <c r="D738" s="581" t="s">
        <v>373</v>
      </c>
      <c r="E738" s="582"/>
      <c r="F738" s="582"/>
      <c r="G738" s="582"/>
      <c r="H738" s="582"/>
      <c r="I738" s="582"/>
      <c r="J738" s="582"/>
      <c r="K738" s="582"/>
      <c r="L738" s="582"/>
      <c r="M738" s="583"/>
    </row>
    <row r="739" spans="1:13" ht="53.25" customHeight="1">
      <c r="A739" s="102" t="s">
        <v>88</v>
      </c>
      <c r="B739" s="102" t="s">
        <v>89</v>
      </c>
      <c r="C739" s="102" t="s">
        <v>92</v>
      </c>
      <c r="D739" s="102" t="s">
        <v>90</v>
      </c>
      <c r="E739" s="102" t="s">
        <v>91</v>
      </c>
      <c r="F739" s="102" t="s">
        <v>16</v>
      </c>
      <c r="G739" s="381" t="s">
        <v>263</v>
      </c>
      <c r="H739" s="8" t="s">
        <v>171</v>
      </c>
      <c r="I739" s="308" t="s">
        <v>199</v>
      </c>
      <c r="J739" s="103" t="s">
        <v>7</v>
      </c>
      <c r="K739" s="8" t="s">
        <v>53</v>
      </c>
      <c r="L739" s="391" t="s">
        <v>8</v>
      </c>
      <c r="M739" s="154" t="s">
        <v>9</v>
      </c>
    </row>
    <row r="740" spans="1:13" ht="12.75">
      <c r="A740" s="9">
        <v>1</v>
      </c>
      <c r="B740" s="9">
        <v>2</v>
      </c>
      <c r="C740" s="10" t="s">
        <v>153</v>
      </c>
      <c r="D740" s="10" t="s">
        <v>154</v>
      </c>
      <c r="E740" s="10" t="s">
        <v>182</v>
      </c>
      <c r="F740" s="9" t="s">
        <v>155</v>
      </c>
      <c r="G740" s="382" t="s">
        <v>156</v>
      </c>
      <c r="H740" s="10" t="s">
        <v>157</v>
      </c>
      <c r="I740" s="309" t="s">
        <v>158</v>
      </c>
      <c r="J740" s="9">
        <v>10</v>
      </c>
      <c r="K740" s="10" t="s">
        <v>159</v>
      </c>
      <c r="L740" s="392">
        <v>12</v>
      </c>
      <c r="M740" s="40">
        <v>13</v>
      </c>
    </row>
    <row r="741" spans="1:13" ht="15.75">
      <c r="A741" s="104"/>
      <c r="B741" s="131" t="s">
        <v>385</v>
      </c>
      <c r="C741" s="132" t="s">
        <v>15</v>
      </c>
      <c r="D741" s="133" t="s">
        <v>15</v>
      </c>
      <c r="E741" s="133" t="s">
        <v>15</v>
      </c>
      <c r="F741" s="133" t="s">
        <v>15</v>
      </c>
      <c r="G741" s="132" t="s">
        <v>15</v>
      </c>
      <c r="H741" s="16" t="s">
        <v>15</v>
      </c>
      <c r="I741" s="318" t="s">
        <v>15</v>
      </c>
      <c r="J741" s="134" t="s">
        <v>15</v>
      </c>
      <c r="K741" s="15" t="s">
        <v>15</v>
      </c>
      <c r="L741" s="16" t="s">
        <v>15</v>
      </c>
      <c r="M741" s="341" t="s">
        <v>15</v>
      </c>
    </row>
    <row r="742" spans="1:13" ht="30.75" customHeight="1">
      <c r="A742" s="142">
        <v>1</v>
      </c>
      <c r="B742" s="112" t="s">
        <v>149</v>
      </c>
      <c r="C742" s="90"/>
      <c r="D742" s="113" t="s">
        <v>96</v>
      </c>
      <c r="E742" s="114">
        <v>0.15</v>
      </c>
      <c r="F742" s="93">
        <v>100</v>
      </c>
      <c r="G742" s="431">
        <v>23</v>
      </c>
      <c r="H742" s="109"/>
      <c r="I742" s="507"/>
      <c r="J742" s="110"/>
      <c r="K742" s="110"/>
      <c r="L742" s="393"/>
      <c r="M742" s="346"/>
    </row>
    <row r="743" spans="1:13" ht="32.25" customHeight="1">
      <c r="A743" s="141">
        <v>2</v>
      </c>
      <c r="B743" s="112" t="s">
        <v>149</v>
      </c>
      <c r="C743" s="90"/>
      <c r="D743" s="113" t="s">
        <v>96</v>
      </c>
      <c r="E743" s="114">
        <v>0.3</v>
      </c>
      <c r="F743" s="93">
        <v>100</v>
      </c>
      <c r="G743" s="431">
        <v>32</v>
      </c>
      <c r="H743" s="109"/>
      <c r="I743" s="507"/>
      <c r="J743" s="110"/>
      <c r="K743" s="110"/>
      <c r="L743" s="393"/>
      <c r="M743" s="346"/>
    </row>
    <row r="744" spans="1:13" ht="34.5" customHeight="1">
      <c r="A744" s="142">
        <v>3</v>
      </c>
      <c r="B744" s="112" t="s">
        <v>162</v>
      </c>
      <c r="C744" s="90"/>
      <c r="D744" s="113" t="s">
        <v>96</v>
      </c>
      <c r="E744" s="114" t="s">
        <v>163</v>
      </c>
      <c r="F744" s="93">
        <v>100</v>
      </c>
      <c r="G744" s="431">
        <v>60</v>
      </c>
      <c r="H744" s="109"/>
      <c r="I744" s="507"/>
      <c r="J744" s="110"/>
      <c r="K744" s="110"/>
      <c r="L744" s="393"/>
      <c r="M744" s="346"/>
    </row>
    <row r="745" spans="1:13" ht="35.25" customHeight="1">
      <c r="A745" s="141">
        <v>4</v>
      </c>
      <c r="B745" s="112" t="s">
        <v>162</v>
      </c>
      <c r="C745" s="90"/>
      <c r="D745" s="113" t="s">
        <v>96</v>
      </c>
      <c r="E745" s="114" t="s">
        <v>164</v>
      </c>
      <c r="F745" s="93">
        <v>100</v>
      </c>
      <c r="G745" s="431">
        <v>290</v>
      </c>
      <c r="H745" s="109"/>
      <c r="I745" s="507"/>
      <c r="J745" s="110"/>
      <c r="K745" s="110"/>
      <c r="L745" s="393"/>
      <c r="M745" s="346"/>
    </row>
    <row r="746" spans="1:13" ht="46.5" customHeight="1">
      <c r="A746" s="658"/>
      <c r="B746" s="658"/>
      <c r="C746" s="658"/>
      <c r="D746" s="658"/>
      <c r="E746" s="658"/>
      <c r="F746" s="658"/>
      <c r="G746" s="658"/>
      <c r="H746" s="242" t="s">
        <v>30</v>
      </c>
      <c r="I746" s="495"/>
      <c r="J746" s="429"/>
      <c r="K746" s="251" t="s">
        <v>20</v>
      </c>
      <c r="L746" s="252"/>
      <c r="M746" s="373"/>
    </row>
    <row r="747" spans="1:13" ht="45.75" customHeight="1">
      <c r="A747" s="338"/>
      <c r="B747" s="20"/>
      <c r="C747" s="607"/>
      <c r="D747" s="607"/>
      <c r="E747" s="607"/>
      <c r="F747" s="607"/>
      <c r="G747" s="20"/>
      <c r="H747" s="21"/>
      <c r="I747" s="312"/>
      <c r="J747" s="118"/>
      <c r="K747" s="22"/>
      <c r="L747" s="22"/>
      <c r="M747" s="374"/>
    </row>
    <row r="748" spans="1:13" ht="24.75" customHeight="1">
      <c r="A748" s="67"/>
      <c r="B748" s="575" t="s">
        <v>395</v>
      </c>
      <c r="C748" s="567"/>
      <c r="D748" s="567"/>
      <c r="E748" s="567"/>
      <c r="F748" s="567"/>
      <c r="G748" s="567"/>
      <c r="H748" s="567"/>
      <c r="I748" s="567"/>
      <c r="J748" s="567"/>
      <c r="K748" s="567"/>
      <c r="L748" s="567"/>
      <c r="M748" s="375"/>
    </row>
    <row r="749" spans="1:13" ht="24.75" customHeight="1">
      <c r="A749" s="23"/>
      <c r="B749" s="576" t="s">
        <v>19</v>
      </c>
      <c r="C749" s="576"/>
      <c r="D749" s="576"/>
      <c r="E749" s="26"/>
      <c r="F749" s="58"/>
      <c r="G749" s="337"/>
      <c r="H749" s="26"/>
      <c r="I749" s="313"/>
      <c r="J749" s="58"/>
      <c r="K749" s="27"/>
      <c r="L749" s="394"/>
      <c r="M749" s="375"/>
    </row>
    <row r="750" spans="1:13" ht="24.75" customHeight="1">
      <c r="A750" s="23"/>
      <c r="B750" s="575" t="s">
        <v>396</v>
      </c>
      <c r="C750" s="567"/>
      <c r="D750" s="567"/>
      <c r="E750" s="567"/>
      <c r="F750" s="567"/>
      <c r="G750" s="567"/>
      <c r="H750" s="567"/>
      <c r="I750" s="567"/>
      <c r="J750" s="567"/>
      <c r="K750" s="567"/>
      <c r="L750" s="567"/>
      <c r="M750" s="375"/>
    </row>
    <row r="751" spans="1:13" ht="24.75" customHeight="1">
      <c r="A751" s="23" t="s">
        <v>120</v>
      </c>
      <c r="B751" s="577" t="s">
        <v>118</v>
      </c>
      <c r="C751" s="577"/>
      <c r="D751" s="567" t="s">
        <v>119</v>
      </c>
      <c r="E751" s="567"/>
      <c r="F751" s="567"/>
      <c r="G751" s="567"/>
      <c r="H751" s="567"/>
      <c r="I751" s="567"/>
      <c r="J751" s="58"/>
      <c r="K751" s="27"/>
      <c r="L751" s="394"/>
      <c r="M751" s="375"/>
    </row>
    <row r="752" spans="1:13" ht="24.75" customHeight="1">
      <c r="A752" s="23" t="s">
        <v>121</v>
      </c>
      <c r="B752" s="577" t="s">
        <v>200</v>
      </c>
      <c r="C752" s="577"/>
      <c r="D752" s="567" t="s">
        <v>119</v>
      </c>
      <c r="E752" s="567"/>
      <c r="F752" s="567"/>
      <c r="G752" s="567"/>
      <c r="H752" s="567"/>
      <c r="I752" s="567"/>
      <c r="J752" s="58"/>
      <c r="K752" s="27"/>
      <c r="L752" s="394"/>
      <c r="M752" s="375"/>
    </row>
    <row r="753" spans="1:13" ht="42" customHeight="1">
      <c r="A753" s="78"/>
      <c r="B753" s="71" t="s">
        <v>17</v>
      </c>
      <c r="C753" s="243"/>
      <c r="D753" s="568" t="s">
        <v>123</v>
      </c>
      <c r="E753" s="568"/>
      <c r="F753" s="568"/>
      <c r="G753" s="568"/>
      <c r="H753" s="1"/>
      <c r="K753" s="569" t="s">
        <v>124</v>
      </c>
      <c r="L753" s="569"/>
      <c r="M753" s="375"/>
    </row>
    <row r="754" spans="3:13" ht="48.75" customHeight="1">
      <c r="C754" s="570" t="s">
        <v>475</v>
      </c>
      <c r="D754" s="570"/>
      <c r="E754" s="570"/>
      <c r="F754" s="570"/>
      <c r="G754" s="570"/>
      <c r="H754" s="570"/>
      <c r="I754" s="570"/>
      <c r="J754" s="570"/>
      <c r="K754" s="570"/>
      <c r="L754" s="570"/>
      <c r="M754" s="570"/>
    </row>
    <row r="755" spans="1:13" ht="15.75">
      <c r="A755" s="640" t="s">
        <v>169</v>
      </c>
      <c r="B755" s="625"/>
      <c r="C755" s="677"/>
      <c r="D755" s="624" t="s">
        <v>373</v>
      </c>
      <c r="E755" s="625"/>
      <c r="F755" s="625"/>
      <c r="G755" s="625"/>
      <c r="H755" s="625"/>
      <c r="I755" s="625"/>
      <c r="J755" s="625"/>
      <c r="K755" s="625"/>
      <c r="L755" s="625"/>
      <c r="M755" s="626"/>
    </row>
    <row r="756" spans="1:13" ht="63.75" customHeight="1">
      <c r="A756" s="102" t="s">
        <v>88</v>
      </c>
      <c r="B756" s="7" t="s">
        <v>89</v>
      </c>
      <c r="C756" s="7" t="s">
        <v>92</v>
      </c>
      <c r="D756" s="7" t="s">
        <v>90</v>
      </c>
      <c r="E756" s="7" t="s">
        <v>91</v>
      </c>
      <c r="F756" s="102" t="s">
        <v>16</v>
      </c>
      <c r="G756" s="381" t="s">
        <v>355</v>
      </c>
      <c r="H756" s="8" t="s">
        <v>356</v>
      </c>
      <c r="I756" s="308" t="s">
        <v>199</v>
      </c>
      <c r="J756" s="103" t="s">
        <v>7</v>
      </c>
      <c r="K756" s="8" t="s">
        <v>357</v>
      </c>
      <c r="L756" s="391" t="s">
        <v>8</v>
      </c>
      <c r="M756" s="154" t="s">
        <v>9</v>
      </c>
    </row>
    <row r="757" spans="1:13" ht="12.75">
      <c r="A757" s="9">
        <v>1</v>
      </c>
      <c r="B757" s="9">
        <v>2</v>
      </c>
      <c r="C757" s="10" t="s">
        <v>153</v>
      </c>
      <c r="D757" s="10" t="s">
        <v>154</v>
      </c>
      <c r="E757" s="10" t="s">
        <v>182</v>
      </c>
      <c r="F757" s="9" t="s">
        <v>155</v>
      </c>
      <c r="G757" s="382" t="s">
        <v>156</v>
      </c>
      <c r="H757" s="10" t="s">
        <v>157</v>
      </c>
      <c r="I757" s="309" t="s">
        <v>158</v>
      </c>
      <c r="J757" s="9">
        <v>10</v>
      </c>
      <c r="K757" s="10" t="s">
        <v>159</v>
      </c>
      <c r="L757" s="392">
        <v>12</v>
      </c>
      <c r="M757" s="40">
        <v>13</v>
      </c>
    </row>
    <row r="758" spans="1:13" ht="30" customHeight="1">
      <c r="A758" s="104"/>
      <c r="B758" s="13" t="s">
        <v>397</v>
      </c>
      <c r="C758" s="70" t="s">
        <v>15</v>
      </c>
      <c r="D758" s="75" t="s">
        <v>15</v>
      </c>
      <c r="E758" s="76" t="s">
        <v>15</v>
      </c>
      <c r="F758" s="144" t="s">
        <v>15</v>
      </c>
      <c r="G758" s="70" t="s">
        <v>15</v>
      </c>
      <c r="H758" s="19" t="s">
        <v>15</v>
      </c>
      <c r="I758" s="310" t="s">
        <v>15</v>
      </c>
      <c r="J758" s="105" t="s">
        <v>15</v>
      </c>
      <c r="K758" s="15" t="s">
        <v>15</v>
      </c>
      <c r="L758" s="16" t="s">
        <v>15</v>
      </c>
      <c r="M758" s="341" t="s">
        <v>15</v>
      </c>
    </row>
    <row r="759" spans="1:13" ht="31.5" customHeight="1">
      <c r="A759" s="441">
        <v>1</v>
      </c>
      <c r="B759" s="442" t="s">
        <v>358</v>
      </c>
      <c r="C759" s="641"/>
      <c r="D759" s="661" t="s">
        <v>359</v>
      </c>
      <c r="E759" s="663" t="s">
        <v>360</v>
      </c>
      <c r="F759" s="671" t="s">
        <v>15</v>
      </c>
      <c r="G759" s="647">
        <v>5000</v>
      </c>
      <c r="H759" s="673"/>
      <c r="I759" s="675"/>
      <c r="J759" s="653"/>
      <c r="K759" s="653"/>
      <c r="L759" s="655"/>
      <c r="M759" s="659"/>
    </row>
    <row r="760" spans="1:13" ht="51.75" customHeight="1">
      <c r="A760" s="441" t="s">
        <v>122</v>
      </c>
      <c r="B760" s="442" t="s">
        <v>361</v>
      </c>
      <c r="C760" s="678"/>
      <c r="D760" s="662"/>
      <c r="E760" s="664"/>
      <c r="F760" s="672"/>
      <c r="G760" s="648"/>
      <c r="H760" s="674"/>
      <c r="I760" s="676"/>
      <c r="J760" s="654"/>
      <c r="K760" s="654"/>
      <c r="L760" s="656"/>
      <c r="M760" s="660"/>
    </row>
    <row r="761" spans="1:13" ht="28.5" customHeight="1">
      <c r="A761" s="441">
        <v>2</v>
      </c>
      <c r="B761" s="442" t="s">
        <v>358</v>
      </c>
      <c r="C761" s="678"/>
      <c r="D761" s="661" t="s">
        <v>362</v>
      </c>
      <c r="E761" s="663" t="s">
        <v>363</v>
      </c>
      <c r="F761" s="671" t="s">
        <v>15</v>
      </c>
      <c r="G761" s="647">
        <v>2600</v>
      </c>
      <c r="H761" s="673"/>
      <c r="I761" s="675"/>
      <c r="J761" s="653"/>
      <c r="K761" s="653"/>
      <c r="L761" s="655"/>
      <c r="M761" s="659"/>
    </row>
    <row r="762" spans="1:13" ht="54" customHeight="1">
      <c r="A762" s="443" t="s">
        <v>272</v>
      </c>
      <c r="B762" s="442" t="s">
        <v>364</v>
      </c>
      <c r="C762" s="642"/>
      <c r="D762" s="662"/>
      <c r="E762" s="664"/>
      <c r="F762" s="672"/>
      <c r="G762" s="648"/>
      <c r="H762" s="674"/>
      <c r="I762" s="676"/>
      <c r="J762" s="654"/>
      <c r="K762" s="654"/>
      <c r="L762" s="656"/>
      <c r="M762" s="660"/>
    </row>
    <row r="763" spans="1:13" ht="46.5" customHeight="1">
      <c r="A763" s="623"/>
      <c r="B763" s="634"/>
      <c r="C763" s="634"/>
      <c r="D763" s="634"/>
      <c r="E763" s="634"/>
      <c r="F763" s="634"/>
      <c r="G763" s="657"/>
      <c r="H763" s="269" t="s">
        <v>21</v>
      </c>
      <c r="I763" s="496"/>
      <c r="J763" s="123"/>
      <c r="K763" s="294" t="s">
        <v>20</v>
      </c>
      <c r="L763" s="288"/>
      <c r="M763" s="444"/>
    </row>
    <row r="764" spans="1:13" ht="21" customHeight="1">
      <c r="A764" s="117"/>
      <c r="B764" s="20"/>
      <c r="C764" s="607"/>
      <c r="D764" s="607"/>
      <c r="E764" s="607"/>
      <c r="F764" s="607"/>
      <c r="G764" s="607"/>
      <c r="H764" s="607"/>
      <c r="I764" s="312"/>
      <c r="J764" s="118"/>
      <c r="K764" s="22"/>
      <c r="L764" s="22"/>
      <c r="M764" s="445"/>
    </row>
    <row r="765" spans="1:13" ht="23.25" customHeight="1">
      <c r="A765" s="57"/>
      <c r="B765" s="605" t="s">
        <v>398</v>
      </c>
      <c r="C765" s="606"/>
      <c r="D765" s="606"/>
      <c r="E765" s="606"/>
      <c r="F765" s="606"/>
      <c r="G765" s="606"/>
      <c r="H765" s="606"/>
      <c r="I765" s="606"/>
      <c r="J765" s="606"/>
      <c r="K765" s="606"/>
      <c r="L765" s="606"/>
      <c r="M765" s="445"/>
    </row>
    <row r="766" spans="1:13" ht="30.75" customHeight="1">
      <c r="A766" s="57"/>
      <c r="B766" s="614" t="s">
        <v>19</v>
      </c>
      <c r="C766" s="614"/>
      <c r="D766" s="614"/>
      <c r="E766" s="58"/>
      <c r="F766" s="58"/>
      <c r="G766" s="383"/>
      <c r="H766" s="27"/>
      <c r="I766" s="313"/>
      <c r="J766" s="58"/>
      <c r="K766" s="39"/>
      <c r="L766" s="394"/>
      <c r="M766" s="445"/>
    </row>
    <row r="767" spans="1:13" ht="33" customHeight="1">
      <c r="A767" s="57"/>
      <c r="B767" s="605" t="s">
        <v>441</v>
      </c>
      <c r="C767" s="606"/>
      <c r="D767" s="606"/>
      <c r="E767" s="606"/>
      <c r="F767" s="606"/>
      <c r="G767" s="606"/>
      <c r="H767" s="606"/>
      <c r="I767" s="606"/>
      <c r="J767" s="606"/>
      <c r="K767" s="606"/>
      <c r="L767" s="606"/>
      <c r="M767" s="445"/>
    </row>
    <row r="768" spans="1:13" ht="49.5" customHeight="1">
      <c r="A768" s="57"/>
      <c r="B768" s="577" t="s">
        <v>141</v>
      </c>
      <c r="C768" s="577"/>
      <c r="D768" s="577"/>
      <c r="E768" s="577"/>
      <c r="F768" s="577"/>
      <c r="G768" s="577"/>
      <c r="H768" s="577"/>
      <c r="I768" s="577"/>
      <c r="J768" s="58"/>
      <c r="K768" s="39"/>
      <c r="L768" s="394"/>
      <c r="M768" s="445"/>
    </row>
    <row r="769" spans="1:13" ht="71.25" customHeight="1">
      <c r="A769" s="117"/>
      <c r="B769" s="122" t="s">
        <v>17</v>
      </c>
      <c r="C769" s="74"/>
      <c r="D769" s="584" t="s">
        <v>123</v>
      </c>
      <c r="E769" s="584"/>
      <c r="F769" s="584"/>
      <c r="G769" s="584"/>
      <c r="J769" s="627" t="s">
        <v>124</v>
      </c>
      <c r="K769" s="627"/>
      <c r="L769" s="627"/>
      <c r="M769" s="445"/>
    </row>
    <row r="770" spans="3:13" ht="38.25" customHeight="1">
      <c r="C770" s="570" t="s">
        <v>475</v>
      </c>
      <c r="D770" s="570"/>
      <c r="E770" s="570"/>
      <c r="F770" s="570"/>
      <c r="G770" s="570"/>
      <c r="H770" s="570"/>
      <c r="I770" s="570"/>
      <c r="J770" s="570"/>
      <c r="K770" s="570"/>
      <c r="L770" s="570"/>
      <c r="M770" s="570"/>
    </row>
    <row r="771" spans="1:13" ht="51.75" customHeight="1">
      <c r="A771" s="187"/>
      <c r="B771" s="130" t="s">
        <v>69</v>
      </c>
      <c r="C771" s="625" t="s">
        <v>373</v>
      </c>
      <c r="D771" s="625"/>
      <c r="E771" s="625"/>
      <c r="F771" s="625"/>
      <c r="G771" s="625"/>
      <c r="H771" s="625"/>
      <c r="I771" s="625"/>
      <c r="J771" s="625"/>
      <c r="K771" s="625"/>
      <c r="L771" s="625"/>
      <c r="M771" s="625"/>
    </row>
    <row r="772" spans="1:13" ht="66" customHeight="1">
      <c r="A772" s="187"/>
      <c r="B772" s="160" t="s">
        <v>89</v>
      </c>
      <c r="C772" s="160" t="s">
        <v>92</v>
      </c>
      <c r="D772" s="160" t="s">
        <v>90</v>
      </c>
      <c r="E772" s="160" t="s">
        <v>91</v>
      </c>
      <c r="F772" s="102" t="s">
        <v>16</v>
      </c>
      <c r="G772" s="381" t="s">
        <v>263</v>
      </c>
      <c r="H772" s="8" t="s">
        <v>106</v>
      </c>
      <c r="I772" s="308" t="s">
        <v>199</v>
      </c>
      <c r="J772" s="103" t="s">
        <v>7</v>
      </c>
      <c r="K772" s="8" t="s">
        <v>53</v>
      </c>
      <c r="L772" s="391" t="s">
        <v>8</v>
      </c>
      <c r="M772" s="154" t="s">
        <v>9</v>
      </c>
    </row>
    <row r="773" spans="1:13" ht="28.5" customHeight="1">
      <c r="A773" s="102" t="s">
        <v>88</v>
      </c>
      <c r="B773" s="9">
        <v>2</v>
      </c>
      <c r="C773" s="10" t="s">
        <v>153</v>
      </c>
      <c r="D773" s="10" t="s">
        <v>154</v>
      </c>
      <c r="E773" s="10" t="s">
        <v>182</v>
      </c>
      <c r="F773" s="9" t="s">
        <v>155</v>
      </c>
      <c r="G773" s="382" t="s">
        <v>156</v>
      </c>
      <c r="H773" s="10" t="s">
        <v>157</v>
      </c>
      <c r="I773" s="309" t="s">
        <v>158</v>
      </c>
      <c r="J773" s="9">
        <v>10</v>
      </c>
      <c r="K773" s="10" t="s">
        <v>159</v>
      </c>
      <c r="L773" s="392">
        <v>12</v>
      </c>
      <c r="M773" s="40">
        <v>13</v>
      </c>
    </row>
    <row r="774" spans="1:13" ht="30" customHeight="1">
      <c r="A774" s="9">
        <v>1</v>
      </c>
      <c r="B774" s="42" t="s">
        <v>399</v>
      </c>
      <c r="C774" s="83" t="s">
        <v>189</v>
      </c>
      <c r="D774" s="83" t="s">
        <v>189</v>
      </c>
      <c r="E774" s="83" t="s">
        <v>189</v>
      </c>
      <c r="F774" s="96" t="s">
        <v>189</v>
      </c>
      <c r="G774" s="83" t="s">
        <v>189</v>
      </c>
      <c r="H774" s="126" t="s">
        <v>15</v>
      </c>
      <c r="I774" s="324" t="s">
        <v>15</v>
      </c>
      <c r="J774" s="96" t="s">
        <v>15</v>
      </c>
      <c r="K774" s="15" t="s">
        <v>15</v>
      </c>
      <c r="L774" s="16" t="s">
        <v>15</v>
      </c>
      <c r="M774" s="341" t="s">
        <v>15</v>
      </c>
    </row>
    <row r="775" spans="1:13" ht="51.75" customHeight="1">
      <c r="A775" s="187">
        <v>1</v>
      </c>
      <c r="B775" s="447" t="s">
        <v>381</v>
      </c>
      <c r="C775" s="188"/>
      <c r="D775" s="435" t="s">
        <v>95</v>
      </c>
      <c r="E775" s="435" t="s">
        <v>368</v>
      </c>
      <c r="F775" s="40">
        <v>250</v>
      </c>
      <c r="G775" s="432">
        <v>30</v>
      </c>
      <c r="H775" s="95"/>
      <c r="I775" s="497"/>
      <c r="J775" s="189"/>
      <c r="K775" s="81"/>
      <c r="L775" s="399"/>
      <c r="M775" s="132"/>
    </row>
    <row r="776" spans="1:13" ht="50.25" customHeight="1">
      <c r="A776" s="623" t="s">
        <v>74</v>
      </c>
      <c r="B776" s="634"/>
      <c r="C776" s="634"/>
      <c r="D776" s="634"/>
      <c r="E776" s="634"/>
      <c r="F776" s="634"/>
      <c r="G776" s="657"/>
      <c r="H776" s="450"/>
      <c r="I776" s="451"/>
      <c r="J776" s="452"/>
      <c r="K776" s="453"/>
      <c r="L776" s="454"/>
      <c r="M776" s="455"/>
    </row>
    <row r="777" spans="1:13" ht="44.25" customHeight="1">
      <c r="A777" s="196"/>
      <c r="B777" s="575" t="s">
        <v>400</v>
      </c>
      <c r="C777" s="567"/>
      <c r="D777" s="567"/>
      <c r="E777" s="567"/>
      <c r="F777" s="567"/>
      <c r="G777" s="567"/>
      <c r="H777" s="567"/>
      <c r="I777" s="567"/>
      <c r="J777" s="567"/>
      <c r="K777" s="567"/>
      <c r="L777" s="567"/>
      <c r="M777" s="230"/>
    </row>
    <row r="778" spans="1:13" ht="33" customHeight="1">
      <c r="A778" s="57"/>
      <c r="B778" s="576" t="s">
        <v>19</v>
      </c>
      <c r="C778" s="576"/>
      <c r="D778" s="576"/>
      <c r="E778" s="26"/>
      <c r="F778" s="58"/>
      <c r="G778" s="337"/>
      <c r="H778" s="27"/>
      <c r="I778" s="313"/>
      <c r="J778" s="58"/>
      <c r="K778" s="39"/>
      <c r="L778" s="394"/>
      <c r="M778" s="230"/>
    </row>
    <row r="779" spans="1:13" ht="34.5" customHeight="1">
      <c r="A779" s="57"/>
      <c r="B779" s="575" t="s">
        <v>442</v>
      </c>
      <c r="C779" s="567"/>
      <c r="D779" s="567"/>
      <c r="E779" s="567"/>
      <c r="F779" s="567"/>
      <c r="G779" s="567"/>
      <c r="H779" s="567"/>
      <c r="I779" s="567"/>
      <c r="J779" s="567"/>
      <c r="K779" s="567"/>
      <c r="L779" s="567"/>
      <c r="M779" s="230"/>
    </row>
    <row r="780" spans="1:13" ht="31.5" customHeight="1">
      <c r="A780" s="434" t="s">
        <v>120</v>
      </c>
      <c r="B780" s="577" t="s">
        <v>118</v>
      </c>
      <c r="C780" s="577"/>
      <c r="D780" s="567" t="s">
        <v>119</v>
      </c>
      <c r="E780" s="567"/>
      <c r="F780" s="567"/>
      <c r="G780" s="567"/>
      <c r="H780" s="567"/>
      <c r="I780" s="567"/>
      <c r="J780" s="58"/>
      <c r="K780" s="39"/>
      <c r="L780" s="394"/>
      <c r="M780" s="230"/>
    </row>
    <row r="781" spans="1:13" ht="33.75" customHeight="1">
      <c r="A781" s="434" t="s">
        <v>121</v>
      </c>
      <c r="B781" s="577" t="s">
        <v>200</v>
      </c>
      <c r="C781" s="577"/>
      <c r="D781" s="567" t="s">
        <v>119</v>
      </c>
      <c r="E781" s="567"/>
      <c r="F781" s="567"/>
      <c r="G781" s="567"/>
      <c r="H781" s="567"/>
      <c r="I781" s="567"/>
      <c r="J781" s="58"/>
      <c r="K781" s="39"/>
      <c r="L781" s="394"/>
      <c r="M781" s="363"/>
    </row>
    <row r="782" spans="1:13" ht="45.75" customHeight="1">
      <c r="A782" s="57"/>
      <c r="B782" s="28" t="s">
        <v>17</v>
      </c>
      <c r="C782" s="23"/>
      <c r="D782" s="26"/>
      <c r="E782" s="584" t="s">
        <v>123</v>
      </c>
      <c r="F782" s="584"/>
      <c r="G782" s="584"/>
      <c r="H782" s="584"/>
      <c r="I782" s="313"/>
      <c r="J782" s="585" t="s">
        <v>124</v>
      </c>
      <c r="K782" s="585"/>
      <c r="L782" s="404"/>
      <c r="M782" s="364"/>
    </row>
    <row r="783" spans="3:13" ht="30.75" customHeight="1">
      <c r="C783" s="570" t="s">
        <v>475</v>
      </c>
      <c r="D783" s="570"/>
      <c r="E783" s="570"/>
      <c r="F783" s="570"/>
      <c r="G783" s="570"/>
      <c r="H783" s="570"/>
      <c r="I783" s="570"/>
      <c r="J783" s="570"/>
      <c r="K783" s="570"/>
      <c r="L783" s="570"/>
      <c r="M783" s="570"/>
    </row>
    <row r="784" spans="1:13" ht="30" customHeight="1">
      <c r="A784" s="703" t="s">
        <v>169</v>
      </c>
      <c r="B784" s="704"/>
      <c r="C784" s="704"/>
      <c r="D784" s="705" t="s">
        <v>373</v>
      </c>
      <c r="E784" s="705"/>
      <c r="F784" s="705"/>
      <c r="G784" s="705"/>
      <c r="H784" s="705"/>
      <c r="I784" s="705"/>
      <c r="J784" s="705"/>
      <c r="K784" s="705"/>
      <c r="L784" s="705"/>
      <c r="M784" s="705"/>
    </row>
    <row r="785" spans="1:13" ht="55.5" customHeight="1">
      <c r="A785" s="244" t="s">
        <v>88</v>
      </c>
      <c r="B785" s="244" t="s">
        <v>89</v>
      </c>
      <c r="C785" s="244" t="s">
        <v>92</v>
      </c>
      <c r="D785" s="244" t="s">
        <v>90</v>
      </c>
      <c r="E785" s="244" t="s">
        <v>91</v>
      </c>
      <c r="F785" s="423" t="s">
        <v>16</v>
      </c>
      <c r="G785" s="381" t="s">
        <v>377</v>
      </c>
      <c r="H785" s="245" t="s">
        <v>378</v>
      </c>
      <c r="I785" s="335" t="s">
        <v>199</v>
      </c>
      <c r="J785" s="428" t="s">
        <v>7</v>
      </c>
      <c r="K785" s="8" t="s">
        <v>379</v>
      </c>
      <c r="L785" s="391" t="s">
        <v>8</v>
      </c>
      <c r="M785" s="154" t="s">
        <v>9</v>
      </c>
    </row>
    <row r="786" spans="1:13" ht="12.75">
      <c r="A786" s="246">
        <v>1</v>
      </c>
      <c r="B786" s="246">
        <v>2</v>
      </c>
      <c r="C786" s="238" t="s">
        <v>153</v>
      </c>
      <c r="D786" s="238" t="s">
        <v>154</v>
      </c>
      <c r="E786" s="238" t="s">
        <v>182</v>
      </c>
      <c r="F786" s="246" t="s">
        <v>155</v>
      </c>
      <c r="G786" s="240" t="s">
        <v>156</v>
      </c>
      <c r="H786" s="238" t="s">
        <v>157</v>
      </c>
      <c r="I786" s="309" t="s">
        <v>158</v>
      </c>
      <c r="J786" s="246">
        <v>10</v>
      </c>
      <c r="K786" s="238" t="s">
        <v>159</v>
      </c>
      <c r="L786" s="410">
        <v>12</v>
      </c>
      <c r="M786" s="68">
        <v>13</v>
      </c>
    </row>
    <row r="787" spans="1:13" ht="27.75" customHeight="1">
      <c r="A787" s="238"/>
      <c r="B787" s="239" t="s">
        <v>443</v>
      </c>
      <c r="C787" s="240" t="s">
        <v>189</v>
      </c>
      <c r="D787" s="240" t="s">
        <v>189</v>
      </c>
      <c r="E787" s="240" t="s">
        <v>189</v>
      </c>
      <c r="F787" s="424" t="s">
        <v>189</v>
      </c>
      <c r="G787" s="240" t="s">
        <v>189</v>
      </c>
      <c r="H787" s="240" t="s">
        <v>189</v>
      </c>
      <c r="I787" s="327" t="s">
        <v>189</v>
      </c>
      <c r="J787" s="424" t="s">
        <v>189</v>
      </c>
      <c r="K787" s="240" t="s">
        <v>189</v>
      </c>
      <c r="L787" s="240" t="s">
        <v>189</v>
      </c>
      <c r="M787" s="68" t="s">
        <v>15</v>
      </c>
    </row>
    <row r="788" spans="1:13" ht="60.75" customHeight="1">
      <c r="A788" s="247">
        <v>1</v>
      </c>
      <c r="B788" s="556" t="s">
        <v>375</v>
      </c>
      <c r="C788" s="813"/>
      <c r="D788" s="810" t="s">
        <v>376</v>
      </c>
      <c r="E788" s="797" t="s">
        <v>145</v>
      </c>
      <c r="F788" s="798" t="s">
        <v>15</v>
      </c>
      <c r="G788" s="588">
        <v>3800</v>
      </c>
      <c r="H788" s="590"/>
      <c r="I788" s="806"/>
      <c r="J788" s="794"/>
      <c r="K788" s="586"/>
      <c r="L788" s="804"/>
      <c r="M788" s="679"/>
    </row>
    <row r="789" spans="1:13" ht="69" customHeight="1">
      <c r="A789" s="441" t="s">
        <v>122</v>
      </c>
      <c r="B789" s="526" t="s">
        <v>416</v>
      </c>
      <c r="C789" s="813"/>
      <c r="D789" s="810"/>
      <c r="E789" s="797"/>
      <c r="F789" s="799"/>
      <c r="G789" s="589"/>
      <c r="H789" s="591"/>
      <c r="I789" s="807"/>
      <c r="J789" s="795"/>
      <c r="K789" s="587"/>
      <c r="L789" s="805"/>
      <c r="M789" s="680"/>
    </row>
    <row r="790" spans="1:13" ht="33" customHeight="1">
      <c r="A790" s="67"/>
      <c r="B790" s="575" t="s">
        <v>408</v>
      </c>
      <c r="C790" s="567"/>
      <c r="D790" s="567"/>
      <c r="E790" s="567"/>
      <c r="F790" s="567"/>
      <c r="G790" s="567"/>
      <c r="H790" s="567"/>
      <c r="I790" s="567"/>
      <c r="J790" s="567"/>
      <c r="K790" s="567"/>
      <c r="L790" s="567"/>
      <c r="M790" s="375"/>
    </row>
    <row r="791" spans="1:13" ht="44.25" customHeight="1">
      <c r="A791" s="23"/>
      <c r="B791" s="576" t="s">
        <v>19</v>
      </c>
      <c r="C791" s="576"/>
      <c r="D791" s="576"/>
      <c r="E791" s="26"/>
      <c r="F791" s="58"/>
      <c r="G791" s="337"/>
      <c r="H791" s="26"/>
      <c r="I791" s="313"/>
      <c r="J791" s="58"/>
      <c r="K791" s="27"/>
      <c r="L791" s="394"/>
      <c r="M791" s="375"/>
    </row>
    <row r="792" spans="1:13" ht="27" customHeight="1">
      <c r="A792" s="23"/>
      <c r="B792" s="575" t="s">
        <v>409</v>
      </c>
      <c r="C792" s="567"/>
      <c r="D792" s="567"/>
      <c r="E792" s="567"/>
      <c r="F792" s="567"/>
      <c r="G792" s="567"/>
      <c r="H792" s="567"/>
      <c r="I792" s="567"/>
      <c r="J792" s="567"/>
      <c r="K792" s="567"/>
      <c r="L792" s="567"/>
      <c r="M792" s="375"/>
    </row>
    <row r="793" spans="1:13" ht="37.5" customHeight="1">
      <c r="A793" s="23" t="s">
        <v>120</v>
      </c>
      <c r="B793" s="577" t="s">
        <v>118</v>
      </c>
      <c r="C793" s="577"/>
      <c r="D793" s="567" t="s">
        <v>119</v>
      </c>
      <c r="E793" s="567"/>
      <c r="F793" s="567"/>
      <c r="G793" s="567"/>
      <c r="H793" s="567"/>
      <c r="I793" s="567"/>
      <c r="J793" s="58"/>
      <c r="K793" s="27"/>
      <c r="L793" s="394"/>
      <c r="M793" s="375"/>
    </row>
    <row r="794" spans="1:13" ht="27.75" customHeight="1">
      <c r="A794" s="23" t="s">
        <v>121</v>
      </c>
      <c r="B794" s="577" t="s">
        <v>200</v>
      </c>
      <c r="C794" s="577"/>
      <c r="D794" s="567" t="s">
        <v>119</v>
      </c>
      <c r="E794" s="567"/>
      <c r="F794" s="567"/>
      <c r="G794" s="567"/>
      <c r="H794" s="567"/>
      <c r="I794" s="567"/>
      <c r="J794" s="58"/>
      <c r="K794" s="27"/>
      <c r="L794" s="394"/>
      <c r="M794" s="375"/>
    </row>
    <row r="795" spans="1:13" ht="12.75">
      <c r="A795" s="78"/>
      <c r="B795" s="71" t="s">
        <v>17</v>
      </c>
      <c r="C795" s="243"/>
      <c r="D795" s="568" t="s">
        <v>123</v>
      </c>
      <c r="E795" s="568"/>
      <c r="F795" s="568"/>
      <c r="G795" s="568"/>
      <c r="H795" s="1"/>
      <c r="K795" s="569" t="s">
        <v>124</v>
      </c>
      <c r="L795" s="569"/>
      <c r="M795" s="375"/>
    </row>
    <row r="797" spans="3:13" ht="45.75" customHeight="1">
      <c r="C797" s="570" t="s">
        <v>475</v>
      </c>
      <c r="D797" s="570"/>
      <c r="E797" s="570"/>
      <c r="F797" s="570"/>
      <c r="G797" s="570"/>
      <c r="H797" s="570"/>
      <c r="I797" s="570"/>
      <c r="J797" s="570"/>
      <c r="K797" s="570"/>
      <c r="L797" s="570"/>
      <c r="M797" s="570"/>
    </row>
    <row r="798" spans="1:13" ht="45.75" customHeight="1">
      <c r="A798" s="578" t="s">
        <v>169</v>
      </c>
      <c r="B798" s="579"/>
      <c r="C798" s="580"/>
      <c r="D798" s="581" t="s">
        <v>373</v>
      </c>
      <c r="E798" s="582"/>
      <c r="F798" s="582"/>
      <c r="G798" s="582"/>
      <c r="H798" s="582"/>
      <c r="I798" s="582"/>
      <c r="J798" s="582"/>
      <c r="K798" s="582"/>
      <c r="L798" s="582"/>
      <c r="M798" s="583"/>
    </row>
    <row r="799" spans="1:13" ht="58.5" customHeight="1">
      <c r="A799" s="473" t="s">
        <v>88</v>
      </c>
      <c r="B799" s="473" t="s">
        <v>89</v>
      </c>
      <c r="C799" s="473" t="s">
        <v>92</v>
      </c>
      <c r="D799" s="473" t="s">
        <v>90</v>
      </c>
      <c r="E799" s="473" t="s">
        <v>91</v>
      </c>
      <c r="F799" s="473" t="s">
        <v>16</v>
      </c>
      <c r="G799" s="381" t="s">
        <v>405</v>
      </c>
      <c r="H799" s="8" t="s">
        <v>171</v>
      </c>
      <c r="I799" s="8" t="s">
        <v>199</v>
      </c>
      <c r="J799" s="474" t="s">
        <v>7</v>
      </c>
      <c r="K799" s="8" t="s">
        <v>52</v>
      </c>
      <c r="L799" s="475" t="s">
        <v>8</v>
      </c>
      <c r="M799" s="476" t="s">
        <v>9</v>
      </c>
    </row>
    <row r="800" spans="1:13" ht="12.75">
      <c r="A800" s="9">
        <v>1</v>
      </c>
      <c r="B800" s="9">
        <v>2</v>
      </c>
      <c r="C800" s="10" t="s">
        <v>153</v>
      </c>
      <c r="D800" s="10" t="s">
        <v>154</v>
      </c>
      <c r="E800" s="10" t="s">
        <v>182</v>
      </c>
      <c r="F800" s="10" t="s">
        <v>155</v>
      </c>
      <c r="G800" s="440" t="s">
        <v>156</v>
      </c>
      <c r="H800" s="10" t="s">
        <v>157</v>
      </c>
      <c r="I800" s="10" t="s">
        <v>158</v>
      </c>
      <c r="J800" s="477">
        <v>10</v>
      </c>
      <c r="K800" s="477">
        <v>11</v>
      </c>
      <c r="L800" s="10" t="s">
        <v>406</v>
      </c>
      <c r="M800" s="478">
        <v>13</v>
      </c>
    </row>
    <row r="801" spans="1:13" ht="33" customHeight="1">
      <c r="A801" s="479"/>
      <c r="B801" s="70" t="s">
        <v>410</v>
      </c>
      <c r="C801" s="69" t="s">
        <v>15</v>
      </c>
      <c r="D801" s="69" t="s">
        <v>15</v>
      </c>
      <c r="E801" s="69" t="s">
        <v>15</v>
      </c>
      <c r="F801" s="69" t="s">
        <v>15</v>
      </c>
      <c r="G801" s="480" t="s">
        <v>15</v>
      </c>
      <c r="H801" s="69" t="s">
        <v>15</v>
      </c>
      <c r="I801" s="16" t="s">
        <v>15</v>
      </c>
      <c r="J801" s="481" t="s">
        <v>15</v>
      </c>
      <c r="K801" s="481" t="s">
        <v>15</v>
      </c>
      <c r="L801" s="482" t="s">
        <v>15</v>
      </c>
      <c r="M801" s="483" t="s">
        <v>15</v>
      </c>
    </row>
    <row r="802" spans="1:13" ht="72" customHeight="1">
      <c r="A802" s="484" t="s">
        <v>184</v>
      </c>
      <c r="B802" s="485" t="s">
        <v>407</v>
      </c>
      <c r="C802" s="486"/>
      <c r="D802" s="487" t="s">
        <v>274</v>
      </c>
      <c r="E802" s="488" t="s">
        <v>195</v>
      </c>
      <c r="F802" s="487">
        <v>3</v>
      </c>
      <c r="G802" s="489">
        <v>20</v>
      </c>
      <c r="H802" s="490"/>
      <c r="I802" s="503"/>
      <c r="J802" s="491"/>
      <c r="K802" s="492"/>
      <c r="L802" s="493"/>
      <c r="M802" s="494"/>
    </row>
    <row r="803" spans="1:13" ht="12.75">
      <c r="A803" s="338"/>
      <c r="B803" s="338"/>
      <c r="C803" s="607"/>
      <c r="D803" s="607"/>
      <c r="E803" s="607"/>
      <c r="F803" s="607"/>
      <c r="G803" s="20"/>
      <c r="H803" s="21"/>
      <c r="I803" s="312"/>
      <c r="J803" s="118"/>
      <c r="K803" s="22"/>
      <c r="L803" s="22"/>
      <c r="M803" s="230"/>
    </row>
    <row r="804" spans="1:13" ht="37.5" customHeight="1">
      <c r="A804" s="57"/>
      <c r="B804" s="575" t="s">
        <v>413</v>
      </c>
      <c r="C804" s="567"/>
      <c r="D804" s="567"/>
      <c r="E804" s="567"/>
      <c r="F804" s="567"/>
      <c r="G804" s="567"/>
      <c r="H804" s="567"/>
      <c r="I804" s="567"/>
      <c r="J804" s="567"/>
      <c r="K804" s="567"/>
      <c r="L804" s="567"/>
      <c r="M804" s="230"/>
    </row>
    <row r="805" spans="1:13" ht="33" customHeight="1">
      <c r="A805" s="57"/>
      <c r="B805" s="576" t="s">
        <v>19</v>
      </c>
      <c r="C805" s="576"/>
      <c r="D805" s="576"/>
      <c r="E805" s="26"/>
      <c r="F805" s="58"/>
      <c r="G805" s="337"/>
      <c r="H805" s="27"/>
      <c r="I805" s="313" t="s">
        <v>93</v>
      </c>
      <c r="J805" s="58"/>
      <c r="K805" s="39"/>
      <c r="L805" s="394"/>
      <c r="M805" s="230"/>
    </row>
    <row r="806" spans="1:13" ht="46.5" customHeight="1">
      <c r="A806" s="57"/>
      <c r="B806" s="575" t="s">
        <v>414</v>
      </c>
      <c r="C806" s="567"/>
      <c r="D806" s="567"/>
      <c r="E806" s="567"/>
      <c r="F806" s="567"/>
      <c r="G806" s="567"/>
      <c r="H806" s="567"/>
      <c r="I806" s="567"/>
      <c r="J806" s="567"/>
      <c r="K806" s="567"/>
      <c r="L806" s="567"/>
      <c r="M806" s="230"/>
    </row>
    <row r="807" spans="1:13" ht="36.75" customHeight="1">
      <c r="A807" s="57" t="s">
        <v>120</v>
      </c>
      <c r="B807" s="577" t="s">
        <v>71</v>
      </c>
      <c r="C807" s="577"/>
      <c r="D807" s="567" t="s">
        <v>119</v>
      </c>
      <c r="E807" s="567"/>
      <c r="F807" s="567"/>
      <c r="G807" s="567"/>
      <c r="H807" s="567"/>
      <c r="I807" s="567"/>
      <c r="J807" s="58"/>
      <c r="K807" s="39"/>
      <c r="L807" s="394"/>
      <c r="M807" s="230"/>
    </row>
    <row r="808" spans="1:13" ht="35.25" customHeight="1">
      <c r="A808" s="57" t="s">
        <v>121</v>
      </c>
      <c r="B808" s="577" t="s">
        <v>201</v>
      </c>
      <c r="C808" s="577"/>
      <c r="D808" s="567" t="s">
        <v>119</v>
      </c>
      <c r="E808" s="567"/>
      <c r="F808" s="567"/>
      <c r="G808" s="567"/>
      <c r="H808" s="567"/>
      <c r="I808" s="567"/>
      <c r="J808" s="58"/>
      <c r="K808" s="39"/>
      <c r="L808" s="394"/>
      <c r="M808" s="363"/>
    </row>
    <row r="809" spans="1:13" ht="39.75" customHeight="1">
      <c r="A809" s="57"/>
      <c r="B809" s="28" t="s">
        <v>17</v>
      </c>
      <c r="C809" s="23"/>
      <c r="D809" s="26"/>
      <c r="E809" s="584" t="s">
        <v>123</v>
      </c>
      <c r="F809" s="584"/>
      <c r="G809" s="584"/>
      <c r="H809" s="584"/>
      <c r="I809" s="313"/>
      <c r="J809" s="585" t="s">
        <v>124</v>
      </c>
      <c r="K809" s="585"/>
      <c r="L809" s="404"/>
      <c r="M809" s="364"/>
    </row>
    <row r="810" spans="3:13" ht="40.5" customHeight="1">
      <c r="C810" s="570" t="s">
        <v>475</v>
      </c>
      <c r="D810" s="570"/>
      <c r="E810" s="570"/>
      <c r="F810" s="570"/>
      <c r="G810" s="570"/>
      <c r="H810" s="570"/>
      <c r="I810" s="570"/>
      <c r="J810" s="570"/>
      <c r="K810" s="570"/>
      <c r="L810" s="570"/>
      <c r="M810" s="570"/>
    </row>
    <row r="811" spans="1:13" ht="39.75" customHeight="1">
      <c r="A811" s="578" t="s">
        <v>169</v>
      </c>
      <c r="B811" s="579"/>
      <c r="C811" s="580"/>
      <c r="D811" s="581" t="s">
        <v>373</v>
      </c>
      <c r="E811" s="582"/>
      <c r="F811" s="582"/>
      <c r="G811" s="582"/>
      <c r="H811" s="582"/>
      <c r="I811" s="582"/>
      <c r="J811" s="582"/>
      <c r="K811" s="582"/>
      <c r="L811" s="582"/>
      <c r="M811" s="583"/>
    </row>
    <row r="812" spans="1:13" ht="45.75" customHeight="1">
      <c r="A812" s="473" t="s">
        <v>88</v>
      </c>
      <c r="B812" s="473" t="s">
        <v>89</v>
      </c>
      <c r="C812" s="473" t="s">
        <v>92</v>
      </c>
      <c r="D812" s="473" t="s">
        <v>90</v>
      </c>
      <c r="E812" s="473" t="s">
        <v>91</v>
      </c>
      <c r="F812" s="473" t="s">
        <v>16</v>
      </c>
      <c r="G812" s="381" t="s">
        <v>405</v>
      </c>
      <c r="H812" s="8" t="s">
        <v>171</v>
      </c>
      <c r="I812" s="8" t="s">
        <v>199</v>
      </c>
      <c r="J812" s="474" t="s">
        <v>7</v>
      </c>
      <c r="K812" s="8" t="s">
        <v>52</v>
      </c>
      <c r="L812" s="475" t="s">
        <v>8</v>
      </c>
      <c r="M812" s="523" t="s">
        <v>9</v>
      </c>
    </row>
    <row r="813" spans="1:13" ht="18.75" customHeight="1">
      <c r="A813" s="9">
        <v>1</v>
      </c>
      <c r="B813" s="9">
        <v>2</v>
      </c>
      <c r="C813" s="10" t="s">
        <v>153</v>
      </c>
      <c r="D813" s="10" t="s">
        <v>154</v>
      </c>
      <c r="E813" s="10" t="s">
        <v>182</v>
      </c>
      <c r="F813" s="10" t="s">
        <v>155</v>
      </c>
      <c r="G813" s="10" t="s">
        <v>156</v>
      </c>
      <c r="H813" s="10" t="s">
        <v>157</v>
      </c>
      <c r="I813" s="10" t="s">
        <v>158</v>
      </c>
      <c r="J813" s="477">
        <v>10</v>
      </c>
      <c r="K813" s="477">
        <v>11</v>
      </c>
      <c r="L813" s="10" t="s">
        <v>406</v>
      </c>
      <c r="M813" s="9">
        <v>13</v>
      </c>
    </row>
    <row r="814" spans="1:13" ht="27.75" customHeight="1">
      <c r="A814" s="479"/>
      <c r="B814" s="70" t="s">
        <v>444</v>
      </c>
      <c r="C814" s="69" t="s">
        <v>15</v>
      </c>
      <c r="D814" s="69" t="s">
        <v>15</v>
      </c>
      <c r="E814" s="69" t="s">
        <v>15</v>
      </c>
      <c r="F814" s="69" t="s">
        <v>15</v>
      </c>
      <c r="G814" s="16" t="s">
        <v>15</v>
      </c>
      <c r="H814" s="69" t="s">
        <v>15</v>
      </c>
      <c r="I814" s="16" t="s">
        <v>15</v>
      </c>
      <c r="J814" s="481" t="s">
        <v>15</v>
      </c>
      <c r="K814" s="481" t="s">
        <v>15</v>
      </c>
      <c r="L814" s="482" t="s">
        <v>15</v>
      </c>
      <c r="M814" s="132" t="s">
        <v>15</v>
      </c>
    </row>
    <row r="815" spans="1:13" ht="42" customHeight="1">
      <c r="A815" s="484" t="s">
        <v>184</v>
      </c>
      <c r="B815" s="485" t="s">
        <v>411</v>
      </c>
      <c r="C815" s="487"/>
      <c r="D815" s="487" t="s">
        <v>126</v>
      </c>
      <c r="E815" s="488" t="s">
        <v>412</v>
      </c>
      <c r="F815" s="487">
        <v>1</v>
      </c>
      <c r="G815" s="489">
        <v>14</v>
      </c>
      <c r="H815" s="490"/>
      <c r="I815" s="503"/>
      <c r="J815" s="491"/>
      <c r="K815" s="492"/>
      <c r="L815" s="493"/>
      <c r="M815" s="494"/>
    </row>
    <row r="816" spans="1:13" ht="36.75" customHeight="1">
      <c r="A816" s="57"/>
      <c r="B816" s="575" t="s">
        <v>445</v>
      </c>
      <c r="C816" s="567"/>
      <c r="D816" s="567"/>
      <c r="E816" s="567"/>
      <c r="F816" s="567"/>
      <c r="G816" s="567"/>
      <c r="H816" s="567"/>
      <c r="I816" s="567"/>
      <c r="J816" s="567"/>
      <c r="K816" s="567"/>
      <c r="L816" s="567"/>
      <c r="M816" s="230"/>
    </row>
    <row r="817" spans="1:13" ht="29.25" customHeight="1">
      <c r="A817" s="57"/>
      <c r="B817" s="576" t="s">
        <v>19</v>
      </c>
      <c r="C817" s="576"/>
      <c r="D817" s="576"/>
      <c r="E817" s="26"/>
      <c r="F817" s="58"/>
      <c r="G817" s="337"/>
      <c r="H817" s="27"/>
      <c r="I817" s="313" t="s">
        <v>93</v>
      </c>
      <c r="J817" s="58"/>
      <c r="K817" s="39"/>
      <c r="L817" s="394"/>
      <c r="M817" s="230"/>
    </row>
    <row r="818" spans="1:13" ht="32.25" customHeight="1">
      <c r="A818" s="57"/>
      <c r="B818" s="575" t="s">
        <v>446</v>
      </c>
      <c r="C818" s="567"/>
      <c r="D818" s="567"/>
      <c r="E818" s="567"/>
      <c r="F818" s="567"/>
      <c r="G818" s="567"/>
      <c r="H818" s="567"/>
      <c r="I818" s="567"/>
      <c r="J818" s="567"/>
      <c r="K818" s="567"/>
      <c r="L818" s="567"/>
      <c r="M818" s="230"/>
    </row>
    <row r="819" spans="1:13" ht="42" customHeight="1">
      <c r="A819" s="57" t="s">
        <v>120</v>
      </c>
      <c r="B819" s="577" t="s">
        <v>71</v>
      </c>
      <c r="C819" s="577"/>
      <c r="D819" s="567" t="s">
        <v>119</v>
      </c>
      <c r="E819" s="567"/>
      <c r="F819" s="567"/>
      <c r="G819" s="567"/>
      <c r="H819" s="567"/>
      <c r="I819" s="567"/>
      <c r="J819" s="58"/>
      <c r="K819" s="39"/>
      <c r="L819" s="394"/>
      <c r="M819" s="230"/>
    </row>
    <row r="820" spans="1:13" ht="42" customHeight="1">
      <c r="A820" s="57" t="s">
        <v>121</v>
      </c>
      <c r="B820" s="577" t="s">
        <v>201</v>
      </c>
      <c r="C820" s="577"/>
      <c r="D820" s="567" t="s">
        <v>119</v>
      </c>
      <c r="E820" s="567"/>
      <c r="F820" s="567"/>
      <c r="G820" s="567"/>
      <c r="H820" s="567"/>
      <c r="I820" s="567"/>
      <c r="J820" s="58"/>
      <c r="K820" s="39"/>
      <c r="L820" s="394"/>
      <c r="M820" s="363"/>
    </row>
    <row r="821" spans="1:13" ht="52.5" customHeight="1">
      <c r="A821" s="57"/>
      <c r="B821" s="28" t="s">
        <v>17</v>
      </c>
      <c r="C821" s="23"/>
      <c r="D821" s="26"/>
      <c r="E821" s="584" t="s">
        <v>123</v>
      </c>
      <c r="F821" s="584"/>
      <c r="G821" s="584"/>
      <c r="H821" s="584"/>
      <c r="I821" s="313"/>
      <c r="J821" s="585" t="s">
        <v>124</v>
      </c>
      <c r="K821" s="585"/>
      <c r="L821" s="404"/>
      <c r="M821" s="364"/>
    </row>
    <row r="822" spans="3:13" ht="36" customHeight="1">
      <c r="C822" s="570" t="s">
        <v>475</v>
      </c>
      <c r="D822" s="570"/>
      <c r="E822" s="570"/>
      <c r="F822" s="570"/>
      <c r="G822" s="570"/>
      <c r="H822" s="570"/>
      <c r="I822" s="570"/>
      <c r="J822" s="570"/>
      <c r="K822" s="570"/>
      <c r="L822" s="570"/>
      <c r="M822" s="570"/>
    </row>
    <row r="823" spans="1:13" ht="42.75" customHeight="1">
      <c r="A823" s="578" t="s">
        <v>169</v>
      </c>
      <c r="B823" s="579"/>
      <c r="C823" s="580"/>
      <c r="D823" s="581" t="s">
        <v>373</v>
      </c>
      <c r="E823" s="582"/>
      <c r="F823" s="582"/>
      <c r="G823" s="582"/>
      <c r="H823" s="582"/>
      <c r="I823" s="582"/>
      <c r="J823" s="582"/>
      <c r="K823" s="582"/>
      <c r="L823" s="582"/>
      <c r="M823" s="583"/>
    </row>
    <row r="824" spans="1:13" ht="61.5" customHeight="1">
      <c r="A824" s="473" t="s">
        <v>88</v>
      </c>
      <c r="B824" s="473" t="s">
        <v>89</v>
      </c>
      <c r="C824" s="473" t="s">
        <v>92</v>
      </c>
      <c r="D824" s="473" t="s">
        <v>90</v>
      </c>
      <c r="E824" s="473" t="s">
        <v>91</v>
      </c>
      <c r="F824" s="473" t="s">
        <v>16</v>
      </c>
      <c r="G824" s="381" t="s">
        <v>405</v>
      </c>
      <c r="H824" s="8" t="s">
        <v>171</v>
      </c>
      <c r="I824" s="8" t="s">
        <v>199</v>
      </c>
      <c r="J824" s="474" t="s">
        <v>7</v>
      </c>
      <c r="K824" s="8" t="s">
        <v>52</v>
      </c>
      <c r="L824" s="475" t="s">
        <v>8</v>
      </c>
      <c r="M824" s="523" t="s">
        <v>9</v>
      </c>
    </row>
    <row r="825" spans="1:13" ht="12.75">
      <c r="A825" s="9">
        <v>1</v>
      </c>
      <c r="B825" s="9">
        <v>2</v>
      </c>
      <c r="C825" s="10" t="s">
        <v>153</v>
      </c>
      <c r="D825" s="10" t="s">
        <v>154</v>
      </c>
      <c r="E825" s="10" t="s">
        <v>182</v>
      </c>
      <c r="F825" s="10" t="s">
        <v>155</v>
      </c>
      <c r="G825" s="10" t="s">
        <v>156</v>
      </c>
      <c r="H825" s="10" t="s">
        <v>157</v>
      </c>
      <c r="I825" s="10" t="s">
        <v>158</v>
      </c>
      <c r="J825" s="477">
        <v>10</v>
      </c>
      <c r="K825" s="477">
        <v>11</v>
      </c>
      <c r="L825" s="10" t="s">
        <v>406</v>
      </c>
      <c r="M825" s="9">
        <v>13</v>
      </c>
    </row>
    <row r="826" spans="1:13" ht="36" customHeight="1">
      <c r="A826" s="479"/>
      <c r="B826" s="70" t="s">
        <v>448</v>
      </c>
      <c r="C826" s="69" t="s">
        <v>15</v>
      </c>
      <c r="D826" s="69" t="s">
        <v>15</v>
      </c>
      <c r="E826" s="69" t="s">
        <v>15</v>
      </c>
      <c r="F826" s="69" t="s">
        <v>15</v>
      </c>
      <c r="G826" s="16" t="s">
        <v>15</v>
      </c>
      <c r="H826" s="69" t="s">
        <v>15</v>
      </c>
      <c r="I826" s="16" t="s">
        <v>15</v>
      </c>
      <c r="J826" s="481" t="s">
        <v>15</v>
      </c>
      <c r="K826" s="481" t="s">
        <v>15</v>
      </c>
      <c r="L826" s="482" t="s">
        <v>15</v>
      </c>
      <c r="M826" s="132" t="s">
        <v>15</v>
      </c>
    </row>
    <row r="827" spans="1:13" ht="46.5" customHeight="1">
      <c r="A827" s="484" t="s">
        <v>184</v>
      </c>
      <c r="B827" s="525" t="s">
        <v>447</v>
      </c>
      <c r="C827" s="487"/>
      <c r="D827" s="487" t="s">
        <v>126</v>
      </c>
      <c r="E827" s="488" t="s">
        <v>456</v>
      </c>
      <c r="F827" s="487">
        <v>1</v>
      </c>
      <c r="G827" s="489">
        <v>5</v>
      </c>
      <c r="H827" s="490"/>
      <c r="I827" s="524"/>
      <c r="J827" s="491"/>
      <c r="K827" s="492"/>
      <c r="L827" s="493"/>
      <c r="M827" s="494"/>
    </row>
    <row r="828" spans="1:13" ht="34.5" customHeight="1">
      <c r="A828" s="57"/>
      <c r="B828" s="567" t="s">
        <v>450</v>
      </c>
      <c r="C828" s="567"/>
      <c r="D828" s="567"/>
      <c r="E828" s="567"/>
      <c r="F828" s="567"/>
      <c r="G828" s="567"/>
      <c r="H828" s="567"/>
      <c r="I828" s="567"/>
      <c r="J828" s="567"/>
      <c r="K828" s="567"/>
      <c r="L828" s="567"/>
      <c r="M828" s="230"/>
    </row>
    <row r="829" spans="1:13" ht="30.75" customHeight="1">
      <c r="A829" s="57"/>
      <c r="B829" s="576" t="s">
        <v>19</v>
      </c>
      <c r="C829" s="576"/>
      <c r="D829" s="576"/>
      <c r="E829" s="26"/>
      <c r="F829" s="58"/>
      <c r="G829" s="337"/>
      <c r="H829" s="27"/>
      <c r="I829" s="313" t="s">
        <v>93</v>
      </c>
      <c r="J829" s="58"/>
      <c r="K829" s="39"/>
      <c r="L829" s="394"/>
      <c r="M829" s="230"/>
    </row>
    <row r="830" spans="1:13" ht="36.75" customHeight="1">
      <c r="A830" s="57"/>
      <c r="B830" s="567" t="s">
        <v>451</v>
      </c>
      <c r="C830" s="567"/>
      <c r="D830" s="567"/>
      <c r="E830" s="567"/>
      <c r="F830" s="567"/>
      <c r="G830" s="567"/>
      <c r="H830" s="567"/>
      <c r="I830" s="567"/>
      <c r="J830" s="567"/>
      <c r="K830" s="567"/>
      <c r="L830" s="567"/>
      <c r="M830" s="230"/>
    </row>
    <row r="831" spans="1:13" ht="34.5" customHeight="1">
      <c r="A831" s="57" t="s">
        <v>120</v>
      </c>
      <c r="B831" s="577" t="s">
        <v>71</v>
      </c>
      <c r="C831" s="577"/>
      <c r="D831" s="567" t="s">
        <v>119</v>
      </c>
      <c r="E831" s="567"/>
      <c r="F831" s="567"/>
      <c r="G831" s="567"/>
      <c r="H831" s="567"/>
      <c r="I831" s="567"/>
      <c r="J831" s="58"/>
      <c r="K831" s="39"/>
      <c r="L831" s="394"/>
      <c r="M831" s="230"/>
    </row>
    <row r="832" spans="1:13" ht="30.75" customHeight="1">
      <c r="A832" s="57" t="s">
        <v>121</v>
      </c>
      <c r="B832" s="577" t="s">
        <v>201</v>
      </c>
      <c r="C832" s="577"/>
      <c r="D832" s="567" t="s">
        <v>119</v>
      </c>
      <c r="E832" s="567"/>
      <c r="F832" s="567"/>
      <c r="G832" s="567"/>
      <c r="H832" s="567"/>
      <c r="I832" s="567"/>
      <c r="J832" s="58"/>
      <c r="K832" s="39"/>
      <c r="L832" s="394"/>
      <c r="M832" s="363"/>
    </row>
    <row r="833" spans="1:13" ht="50.25" customHeight="1">
      <c r="A833" s="57"/>
      <c r="B833" s="28" t="s">
        <v>17</v>
      </c>
      <c r="C833" s="23"/>
      <c r="D833" s="26"/>
      <c r="E833" s="584" t="s">
        <v>123</v>
      </c>
      <c r="F833" s="584"/>
      <c r="G833" s="584"/>
      <c r="H833" s="584"/>
      <c r="I833" s="313"/>
      <c r="J833" s="585" t="s">
        <v>124</v>
      </c>
      <c r="K833" s="585"/>
      <c r="L833" s="404"/>
      <c r="M833" s="364"/>
    </row>
    <row r="835" spans="3:13" ht="28.5" customHeight="1">
      <c r="C835" s="570" t="s">
        <v>475</v>
      </c>
      <c r="D835" s="570"/>
      <c r="E835" s="570"/>
      <c r="F835" s="570"/>
      <c r="G835" s="570"/>
      <c r="H835" s="570"/>
      <c r="I835" s="570"/>
      <c r="J835" s="570"/>
      <c r="K835" s="570"/>
      <c r="L835" s="570"/>
      <c r="M835" s="570"/>
    </row>
    <row r="836" spans="1:13" ht="15.75">
      <c r="A836" s="571" t="s">
        <v>55</v>
      </c>
      <c r="B836" s="572"/>
      <c r="C836" s="530"/>
      <c r="D836" s="581" t="s">
        <v>373</v>
      </c>
      <c r="E836" s="582"/>
      <c r="F836" s="582"/>
      <c r="G836" s="582"/>
      <c r="H836" s="582"/>
      <c r="I836" s="582"/>
      <c r="J836" s="582"/>
      <c r="K836" s="582"/>
      <c r="L836" s="582"/>
      <c r="M836" s="583"/>
    </row>
    <row r="837" spans="1:13" ht="45">
      <c r="A837" s="531" t="s">
        <v>88</v>
      </c>
      <c r="B837" s="531" t="s">
        <v>89</v>
      </c>
      <c r="C837" s="531" t="s">
        <v>92</v>
      </c>
      <c r="D837" s="531" t="s">
        <v>90</v>
      </c>
      <c r="E837" s="531" t="s">
        <v>91</v>
      </c>
      <c r="F837" s="531" t="s">
        <v>16</v>
      </c>
      <c r="G837" s="381" t="s">
        <v>263</v>
      </c>
      <c r="H837" s="174" t="s">
        <v>171</v>
      </c>
      <c r="I837" s="174" t="s">
        <v>199</v>
      </c>
      <c r="J837" s="532" t="s">
        <v>7</v>
      </c>
      <c r="K837" s="261" t="s">
        <v>52</v>
      </c>
      <c r="L837" s="533" t="s">
        <v>457</v>
      </c>
      <c r="M837" s="534" t="s">
        <v>458</v>
      </c>
    </row>
    <row r="838" spans="1:13" ht="12.75">
      <c r="A838" s="177" t="s">
        <v>184</v>
      </c>
      <c r="B838" s="177" t="s">
        <v>152</v>
      </c>
      <c r="C838" s="177" t="s">
        <v>153</v>
      </c>
      <c r="D838" s="177" t="s">
        <v>154</v>
      </c>
      <c r="E838" s="177" t="s">
        <v>182</v>
      </c>
      <c r="F838" s="177" t="s">
        <v>155</v>
      </c>
      <c r="G838" s="385" t="s">
        <v>156</v>
      </c>
      <c r="H838" s="177" t="s">
        <v>157</v>
      </c>
      <c r="I838" s="177" t="s">
        <v>158</v>
      </c>
      <c r="J838" s="477">
        <v>10</v>
      </c>
      <c r="K838" s="477">
        <v>11</v>
      </c>
      <c r="L838" s="477">
        <v>12</v>
      </c>
      <c r="M838" s="535" t="s">
        <v>459</v>
      </c>
    </row>
    <row r="839" spans="1:13" ht="24.75" customHeight="1">
      <c r="A839" s="536"/>
      <c r="B839" s="537" t="s">
        <v>463</v>
      </c>
      <c r="C839" s="538" t="s">
        <v>15</v>
      </c>
      <c r="D839" s="538" t="s">
        <v>15</v>
      </c>
      <c r="E839" s="538" t="s">
        <v>15</v>
      </c>
      <c r="F839" s="538" t="s">
        <v>15</v>
      </c>
      <c r="G839" s="539" t="s">
        <v>15</v>
      </c>
      <c r="H839" s="540" t="s">
        <v>15</v>
      </c>
      <c r="I839" s="540" t="s">
        <v>15</v>
      </c>
      <c r="J839" s="56" t="s">
        <v>15</v>
      </c>
      <c r="K839" s="56" t="s">
        <v>15</v>
      </c>
      <c r="L839" s="541" t="s">
        <v>15</v>
      </c>
      <c r="M839" s="535" t="s">
        <v>15</v>
      </c>
    </row>
    <row r="840" spans="1:13" ht="48" customHeight="1">
      <c r="A840" s="542" t="s">
        <v>184</v>
      </c>
      <c r="B840" s="543" t="s">
        <v>460</v>
      </c>
      <c r="C840" s="543"/>
      <c r="D840" s="544" t="s">
        <v>461</v>
      </c>
      <c r="E840" s="545" t="s">
        <v>368</v>
      </c>
      <c r="F840" s="543">
        <v>28</v>
      </c>
      <c r="G840" s="546">
        <v>12</v>
      </c>
      <c r="H840" s="547"/>
      <c r="I840" s="548"/>
      <c r="J840" s="549"/>
      <c r="K840" s="549"/>
      <c r="L840" s="565"/>
      <c r="M840" s="566"/>
    </row>
    <row r="841" spans="1:13" ht="12.75">
      <c r="A841" s="20"/>
      <c r="B841" s="20"/>
      <c r="C841" s="573"/>
      <c r="D841" s="573"/>
      <c r="E841" s="573"/>
      <c r="F841" s="573"/>
      <c r="G841" s="573"/>
      <c r="H841" s="550"/>
      <c r="I841" s="551"/>
      <c r="J841" s="552"/>
      <c r="K841" s="552"/>
      <c r="L841" s="551"/>
      <c r="M841" s="287"/>
    </row>
    <row r="842" spans="1:13" ht="44.25" customHeight="1">
      <c r="A842" s="20"/>
      <c r="B842" s="574" t="s">
        <v>462</v>
      </c>
      <c r="C842" s="574"/>
      <c r="D842" s="574"/>
      <c r="E842" s="574"/>
      <c r="F842" s="574"/>
      <c r="G842" s="574"/>
      <c r="H842" s="574"/>
      <c r="I842" s="551"/>
      <c r="J842" s="552"/>
      <c r="K842" s="552"/>
      <c r="L842" s="551"/>
      <c r="M842" s="287"/>
    </row>
    <row r="843" spans="1:13" ht="33.75" customHeight="1">
      <c r="A843" s="67"/>
      <c r="B843" s="575" t="s">
        <v>464</v>
      </c>
      <c r="C843" s="567"/>
      <c r="D843" s="567"/>
      <c r="E843" s="567"/>
      <c r="F843" s="567"/>
      <c r="G843" s="567"/>
      <c r="H843" s="567"/>
      <c r="I843" s="567"/>
      <c r="J843" s="567"/>
      <c r="K843" s="567"/>
      <c r="L843" s="567"/>
      <c r="M843" s="567"/>
    </row>
    <row r="844" spans="1:13" ht="28.5" customHeight="1">
      <c r="A844" s="23"/>
      <c r="B844" s="576" t="s">
        <v>19</v>
      </c>
      <c r="C844" s="576"/>
      <c r="D844" s="576"/>
      <c r="E844" s="26"/>
      <c r="F844" s="26"/>
      <c r="G844" s="553"/>
      <c r="H844" s="26"/>
      <c r="I844" s="27"/>
      <c r="J844" s="39"/>
      <c r="K844" s="39"/>
      <c r="L844" s="27"/>
      <c r="M844" s="27"/>
    </row>
    <row r="845" spans="1:13" ht="36.75" customHeight="1">
      <c r="A845" s="23"/>
      <c r="B845" s="575" t="s">
        <v>465</v>
      </c>
      <c r="C845" s="567"/>
      <c r="D845" s="567"/>
      <c r="E845" s="567"/>
      <c r="F845" s="567"/>
      <c r="G845" s="567"/>
      <c r="H845" s="567"/>
      <c r="I845" s="567"/>
      <c r="J845" s="567"/>
      <c r="K845" s="567"/>
      <c r="L845" s="567"/>
      <c r="M845" s="567"/>
    </row>
    <row r="846" spans="1:13" ht="36" customHeight="1">
      <c r="A846" s="23" t="s">
        <v>120</v>
      </c>
      <c r="B846" s="577" t="s">
        <v>118</v>
      </c>
      <c r="C846" s="577"/>
      <c r="D846" s="567" t="s">
        <v>119</v>
      </c>
      <c r="E846" s="567"/>
      <c r="F846" s="567"/>
      <c r="G846" s="567"/>
      <c r="H846" s="567"/>
      <c r="I846" s="567"/>
      <c r="J846" s="39"/>
      <c r="K846" s="39"/>
      <c r="L846" s="27"/>
      <c r="M846" s="27"/>
    </row>
    <row r="847" spans="1:13" ht="51.75" customHeight="1">
      <c r="A847" s="23" t="s">
        <v>121</v>
      </c>
      <c r="B847" s="577" t="s">
        <v>200</v>
      </c>
      <c r="C847" s="577"/>
      <c r="D847" s="567" t="s">
        <v>119</v>
      </c>
      <c r="E847" s="567"/>
      <c r="F847" s="567"/>
      <c r="G847" s="567"/>
      <c r="H847" s="567"/>
      <c r="I847" s="567"/>
      <c r="J847" s="39"/>
      <c r="K847" s="39"/>
      <c r="L847" s="27"/>
      <c r="M847" s="27"/>
    </row>
    <row r="848" spans="1:13" ht="43.5" customHeight="1">
      <c r="A848" s="78"/>
      <c r="B848" s="71" t="s">
        <v>17</v>
      </c>
      <c r="C848" s="243"/>
      <c r="D848" s="568" t="s">
        <v>123</v>
      </c>
      <c r="E848" s="568"/>
      <c r="F848" s="568"/>
      <c r="G848" s="568"/>
      <c r="H848" s="1"/>
      <c r="I848" s="44"/>
      <c r="J848" s="35"/>
      <c r="L848" s="569" t="s">
        <v>124</v>
      </c>
      <c r="M848" s="569"/>
    </row>
    <row r="849" spans="3:13" ht="30.75" customHeight="1">
      <c r="C849" s="570" t="s">
        <v>475</v>
      </c>
      <c r="D849" s="570"/>
      <c r="E849" s="570"/>
      <c r="F849" s="570"/>
      <c r="G849" s="570"/>
      <c r="H849" s="570"/>
      <c r="I849" s="570"/>
      <c r="J849" s="570"/>
      <c r="K849" s="570"/>
      <c r="L849" s="570"/>
      <c r="M849" s="570"/>
    </row>
    <row r="850" spans="1:13" ht="30" customHeight="1">
      <c r="A850" s="603" t="s">
        <v>169</v>
      </c>
      <c r="B850" s="582"/>
      <c r="C850" s="604"/>
      <c r="D850" s="581" t="s">
        <v>373</v>
      </c>
      <c r="E850" s="582"/>
      <c r="F850" s="582"/>
      <c r="G850" s="582"/>
      <c r="H850" s="582"/>
      <c r="I850" s="582"/>
      <c r="J850" s="582"/>
      <c r="K850" s="582"/>
      <c r="L850" s="582"/>
      <c r="M850" s="583"/>
    </row>
    <row r="851" spans="1:13" ht="45">
      <c r="A851" s="102" t="s">
        <v>88</v>
      </c>
      <c r="B851" s="102" t="s">
        <v>89</v>
      </c>
      <c r="C851" s="102" t="s">
        <v>92</v>
      </c>
      <c r="D851" s="102" t="s">
        <v>90</v>
      </c>
      <c r="E851" s="102" t="s">
        <v>91</v>
      </c>
      <c r="F851" s="102" t="s">
        <v>16</v>
      </c>
      <c r="G851" s="381" t="s">
        <v>263</v>
      </c>
      <c r="H851" s="8" t="s">
        <v>171</v>
      </c>
      <c r="I851" s="308" t="s">
        <v>199</v>
      </c>
      <c r="J851" s="103" t="s">
        <v>7</v>
      </c>
      <c r="K851" s="8" t="s">
        <v>53</v>
      </c>
      <c r="L851" s="391" t="s">
        <v>8</v>
      </c>
      <c r="M851" s="154" t="s">
        <v>9</v>
      </c>
    </row>
    <row r="852" spans="1:13" ht="12.75">
      <c r="A852" s="9">
        <v>1</v>
      </c>
      <c r="B852" s="9">
        <v>2</v>
      </c>
      <c r="C852" s="10" t="s">
        <v>153</v>
      </c>
      <c r="D852" s="10" t="s">
        <v>154</v>
      </c>
      <c r="E852" s="10" t="s">
        <v>182</v>
      </c>
      <c r="F852" s="9" t="s">
        <v>155</v>
      </c>
      <c r="G852" s="382" t="s">
        <v>156</v>
      </c>
      <c r="H852" s="10" t="s">
        <v>157</v>
      </c>
      <c r="I852" s="309" t="s">
        <v>158</v>
      </c>
      <c r="J852" s="9">
        <v>10</v>
      </c>
      <c r="K852" s="10" t="s">
        <v>159</v>
      </c>
      <c r="L852" s="392">
        <v>12</v>
      </c>
      <c r="M852" s="40">
        <v>13</v>
      </c>
    </row>
    <row r="853" spans="1:13" ht="15.75">
      <c r="A853" s="104"/>
      <c r="B853" s="131" t="s">
        <v>466</v>
      </c>
      <c r="C853" s="132" t="s">
        <v>15</v>
      </c>
      <c r="D853" s="133" t="s">
        <v>15</v>
      </c>
      <c r="E853" s="133" t="s">
        <v>15</v>
      </c>
      <c r="F853" s="133" t="s">
        <v>15</v>
      </c>
      <c r="G853" s="132" t="s">
        <v>15</v>
      </c>
      <c r="H853" s="16" t="s">
        <v>15</v>
      </c>
      <c r="I853" s="318" t="s">
        <v>15</v>
      </c>
      <c r="J853" s="134" t="s">
        <v>15</v>
      </c>
      <c r="K853" s="15" t="s">
        <v>15</v>
      </c>
      <c r="L853" s="16" t="s">
        <v>15</v>
      </c>
      <c r="M853" s="341" t="s">
        <v>15</v>
      </c>
    </row>
    <row r="854" spans="1:13" ht="48.75" customHeight="1">
      <c r="A854" s="141">
        <v>1</v>
      </c>
      <c r="B854" s="106" t="s">
        <v>134</v>
      </c>
      <c r="C854" s="90"/>
      <c r="D854" s="107" t="s">
        <v>270</v>
      </c>
      <c r="E854" s="143" t="s">
        <v>125</v>
      </c>
      <c r="F854" s="93">
        <v>1</v>
      </c>
      <c r="G854" s="431">
        <v>10</v>
      </c>
      <c r="H854" s="109"/>
      <c r="I854" s="560"/>
      <c r="J854" s="110"/>
      <c r="K854" s="110"/>
      <c r="L854" s="393"/>
      <c r="M854" s="346"/>
    </row>
    <row r="855" spans="1:13" ht="12.75">
      <c r="A855" s="338"/>
      <c r="B855" s="20"/>
      <c r="C855" s="607"/>
      <c r="D855" s="607"/>
      <c r="E855" s="607"/>
      <c r="F855" s="607"/>
      <c r="G855" s="20"/>
      <c r="H855" s="21"/>
      <c r="I855" s="312"/>
      <c r="J855" s="118"/>
      <c r="K855" s="22"/>
      <c r="L855" s="22"/>
      <c r="M855" s="374"/>
    </row>
    <row r="856" spans="1:13" ht="28.5" customHeight="1">
      <c r="A856" s="67"/>
      <c r="B856" s="575" t="s">
        <v>472</v>
      </c>
      <c r="C856" s="567"/>
      <c r="D856" s="567"/>
      <c r="E856" s="567"/>
      <c r="F856" s="567"/>
      <c r="G856" s="567"/>
      <c r="H856" s="567"/>
      <c r="I856" s="567"/>
      <c r="J856" s="567"/>
      <c r="K856" s="567"/>
      <c r="L856" s="567"/>
      <c r="M856" s="375"/>
    </row>
    <row r="857" spans="1:13" ht="29.25" customHeight="1">
      <c r="A857" s="23"/>
      <c r="B857" s="576" t="s">
        <v>19</v>
      </c>
      <c r="C857" s="576"/>
      <c r="D857" s="576"/>
      <c r="E857" s="26"/>
      <c r="F857" s="58"/>
      <c r="G857" s="337"/>
      <c r="H857" s="26"/>
      <c r="I857" s="313"/>
      <c r="J857" s="58"/>
      <c r="K857" s="27"/>
      <c r="L857" s="394"/>
      <c r="M857" s="375"/>
    </row>
    <row r="858" spans="1:13" ht="27.75" customHeight="1">
      <c r="A858" s="23"/>
      <c r="B858" s="575" t="s">
        <v>467</v>
      </c>
      <c r="C858" s="567"/>
      <c r="D858" s="567"/>
      <c r="E858" s="567"/>
      <c r="F858" s="567"/>
      <c r="G858" s="567"/>
      <c r="H858" s="567"/>
      <c r="I858" s="567"/>
      <c r="J858" s="567"/>
      <c r="K858" s="567"/>
      <c r="L858" s="567"/>
      <c r="M858" s="375"/>
    </row>
    <row r="859" spans="1:13" ht="28.5" customHeight="1">
      <c r="A859" s="23" t="s">
        <v>120</v>
      </c>
      <c r="B859" s="577" t="s">
        <v>118</v>
      </c>
      <c r="C859" s="577"/>
      <c r="D859" s="567" t="s">
        <v>119</v>
      </c>
      <c r="E859" s="567"/>
      <c r="F859" s="567"/>
      <c r="G859" s="567"/>
      <c r="H859" s="567"/>
      <c r="I859" s="567"/>
      <c r="J859" s="58"/>
      <c r="K859" s="27"/>
      <c r="L859" s="394"/>
      <c r="M859" s="375"/>
    </row>
    <row r="860" spans="1:13" ht="39.75" customHeight="1">
      <c r="A860" s="23" t="s">
        <v>121</v>
      </c>
      <c r="B860" s="577" t="s">
        <v>200</v>
      </c>
      <c r="C860" s="577"/>
      <c r="D860" s="567" t="s">
        <v>119</v>
      </c>
      <c r="E860" s="567"/>
      <c r="F860" s="567"/>
      <c r="G860" s="567"/>
      <c r="H860" s="567"/>
      <c r="I860" s="567"/>
      <c r="J860" s="58"/>
      <c r="K860" s="27"/>
      <c r="L860" s="394"/>
      <c r="M860" s="375"/>
    </row>
    <row r="861" spans="1:13" ht="48" customHeight="1">
      <c r="A861" s="78"/>
      <c r="B861" s="71" t="s">
        <v>17</v>
      </c>
      <c r="C861" s="243"/>
      <c r="D861" s="568" t="s">
        <v>123</v>
      </c>
      <c r="E861" s="568"/>
      <c r="F861" s="568"/>
      <c r="G861" s="568"/>
      <c r="H861" s="1"/>
      <c r="K861" s="569" t="s">
        <v>124</v>
      </c>
      <c r="L861" s="569"/>
      <c r="M861" s="375"/>
    </row>
  </sheetData>
  <sheetProtection/>
  <mergeCells count="940">
    <mergeCell ref="B859:C859"/>
    <mergeCell ref="D811:M811"/>
    <mergeCell ref="D794:I794"/>
    <mergeCell ref="B860:C860"/>
    <mergeCell ref="D860:I860"/>
    <mergeCell ref="B794:C794"/>
    <mergeCell ref="B806:L806"/>
    <mergeCell ref="B807:C807"/>
    <mergeCell ref="D807:I807"/>
    <mergeCell ref="D859:I859"/>
    <mergeCell ref="D861:G861"/>
    <mergeCell ref="K861:L861"/>
    <mergeCell ref="D836:M836"/>
    <mergeCell ref="C855:F855"/>
    <mergeCell ref="B856:L856"/>
    <mergeCell ref="B857:D857"/>
    <mergeCell ref="B845:M845"/>
    <mergeCell ref="B846:C846"/>
    <mergeCell ref="D846:I846"/>
    <mergeCell ref="B847:C847"/>
    <mergeCell ref="B791:D791"/>
    <mergeCell ref="B792:L792"/>
    <mergeCell ref="B793:C793"/>
    <mergeCell ref="C849:M849"/>
    <mergeCell ref="A850:C850"/>
    <mergeCell ref="D850:M850"/>
    <mergeCell ref="A811:C811"/>
    <mergeCell ref="K795:L795"/>
    <mergeCell ref="A798:C798"/>
    <mergeCell ref="D798:M798"/>
    <mergeCell ref="B858:L858"/>
    <mergeCell ref="D795:G795"/>
    <mergeCell ref="D793:I793"/>
    <mergeCell ref="G448:G449"/>
    <mergeCell ref="H448:H449"/>
    <mergeCell ref="I448:I449"/>
    <mergeCell ref="B553:L553"/>
    <mergeCell ref="L547:L548"/>
    <mergeCell ref="B790:L790"/>
    <mergeCell ref="C788:C789"/>
    <mergeCell ref="L448:L449"/>
    <mergeCell ref="I788:I789"/>
    <mergeCell ref="D463:D464"/>
    <mergeCell ref="E463:E464"/>
    <mergeCell ref="D788:D789"/>
    <mergeCell ref="I547:I548"/>
    <mergeCell ref="L477:L478"/>
    <mergeCell ref="J541:K541"/>
    <mergeCell ref="C448:C449"/>
    <mergeCell ref="H477:H478"/>
    <mergeCell ref="I477:I478"/>
    <mergeCell ref="A494:G494"/>
    <mergeCell ref="F477:F478"/>
    <mergeCell ref="K448:K449"/>
    <mergeCell ref="C472:M472"/>
    <mergeCell ref="B467:D467"/>
    <mergeCell ref="J788:J789"/>
    <mergeCell ref="C783:M783"/>
    <mergeCell ref="A784:C784"/>
    <mergeCell ref="C623:M623"/>
    <mergeCell ref="M547:M548"/>
    <mergeCell ref="E788:E789"/>
    <mergeCell ref="F788:F789"/>
    <mergeCell ref="D784:M784"/>
    <mergeCell ref="L788:L789"/>
    <mergeCell ref="M788:M789"/>
    <mergeCell ref="D159:G159"/>
    <mergeCell ref="M244:M245"/>
    <mergeCell ref="J126:J127"/>
    <mergeCell ref="K547:K548"/>
    <mergeCell ref="C547:C548"/>
    <mergeCell ref="D547:D548"/>
    <mergeCell ref="A535:F535"/>
    <mergeCell ref="H547:H548"/>
    <mergeCell ref="B174:D174"/>
    <mergeCell ref="C488:M488"/>
    <mergeCell ref="B580:L580"/>
    <mergeCell ref="K126:K127"/>
    <mergeCell ref="L126:L127"/>
    <mergeCell ref="C165:M165"/>
    <mergeCell ref="H153:H154"/>
    <mergeCell ref="K155:K156"/>
    <mergeCell ref="M155:M156"/>
    <mergeCell ref="D153:D154"/>
    <mergeCell ref="K153:K154"/>
    <mergeCell ref="B157:C157"/>
    <mergeCell ref="K736:L736"/>
    <mergeCell ref="C716:F716"/>
    <mergeCell ref="C680:M680"/>
    <mergeCell ref="B688:L688"/>
    <mergeCell ref="B689:D689"/>
    <mergeCell ref="K477:K478"/>
    <mergeCell ref="C610:M610"/>
    <mergeCell ref="D555:I555"/>
    <mergeCell ref="C542:M542"/>
    <mergeCell ref="E547:E548"/>
    <mergeCell ref="J693:K693"/>
    <mergeCell ref="C699:C700"/>
    <mergeCell ref="E665:H665"/>
    <mergeCell ref="D677:I677"/>
    <mergeCell ref="B676:C676"/>
    <mergeCell ref="D664:I664"/>
    <mergeCell ref="D699:D700"/>
    <mergeCell ref="E699:E700"/>
    <mergeCell ref="G699:G700"/>
    <mergeCell ref="A667:B667"/>
    <mergeCell ref="M477:M478"/>
    <mergeCell ref="A577:G577"/>
    <mergeCell ref="F699:F700"/>
    <mergeCell ref="J678:K678"/>
    <mergeCell ref="B604:L604"/>
    <mergeCell ref="I699:I700"/>
    <mergeCell ref="B674:D674"/>
    <mergeCell ref="B677:C677"/>
    <mergeCell ref="J699:J700"/>
    <mergeCell ref="E693:H693"/>
    <mergeCell ref="B675:L675"/>
    <mergeCell ref="C672:F672"/>
    <mergeCell ref="C666:M666"/>
    <mergeCell ref="B664:C664"/>
    <mergeCell ref="D667:M667"/>
    <mergeCell ref="B453:L453"/>
    <mergeCell ref="B470:C470"/>
    <mergeCell ref="B662:L662"/>
    <mergeCell ref="B663:C663"/>
    <mergeCell ref="D663:I663"/>
    <mergeCell ref="K446:K447"/>
    <mergeCell ref="G446:G447"/>
    <mergeCell ref="E457:H457"/>
    <mergeCell ref="B468:L468"/>
    <mergeCell ref="E446:E447"/>
    <mergeCell ref="I446:I447"/>
    <mergeCell ref="J446:J447"/>
    <mergeCell ref="D459:M459"/>
    <mergeCell ref="C451:F451"/>
    <mergeCell ref="M448:M449"/>
    <mergeCell ref="G153:G154"/>
    <mergeCell ref="D554:I554"/>
    <mergeCell ref="E541:H541"/>
    <mergeCell ref="B466:L466"/>
    <mergeCell ref="D469:I469"/>
    <mergeCell ref="D189:G189"/>
    <mergeCell ref="E155:E156"/>
    <mergeCell ref="D155:D156"/>
    <mergeCell ref="I155:I156"/>
    <mergeCell ref="D470:I470"/>
    <mergeCell ref="B67:I67"/>
    <mergeCell ref="C126:C127"/>
    <mergeCell ref="D126:D127"/>
    <mergeCell ref="B78:D78"/>
    <mergeCell ref="A109:C109"/>
    <mergeCell ref="E153:E154"/>
    <mergeCell ref="D129:G129"/>
    <mergeCell ref="B91:D91"/>
    <mergeCell ref="C82:M82"/>
    <mergeCell ref="C108:M108"/>
    <mergeCell ref="J146:L146"/>
    <mergeCell ref="B117:D117"/>
    <mergeCell ref="D146:G146"/>
    <mergeCell ref="B143:D143"/>
    <mergeCell ref="B142:L142"/>
    <mergeCell ref="D109:M109"/>
    <mergeCell ref="B116:L116"/>
    <mergeCell ref="B144:L144"/>
    <mergeCell ref="B145:I145"/>
    <mergeCell ref="J134:L134"/>
    <mergeCell ref="B106:I106"/>
    <mergeCell ref="D107:G107"/>
    <mergeCell ref="D68:G68"/>
    <mergeCell ref="J68:L68"/>
    <mergeCell ref="A83:C83"/>
    <mergeCell ref="D83:M83"/>
    <mergeCell ref="A75:G75"/>
    <mergeCell ref="B92:L92"/>
    <mergeCell ref="J107:L107"/>
    <mergeCell ref="A88:G88"/>
    <mergeCell ref="B90:L90"/>
    <mergeCell ref="A96:C96"/>
    <mergeCell ref="B105:L105"/>
    <mergeCell ref="A101:G101"/>
    <mergeCell ref="B103:L103"/>
    <mergeCell ref="B104:D104"/>
    <mergeCell ref="D94:G94"/>
    <mergeCell ref="A102:G102"/>
    <mergeCell ref="C69:M69"/>
    <mergeCell ref="J94:L94"/>
    <mergeCell ref="B80:I80"/>
    <mergeCell ref="D81:G81"/>
    <mergeCell ref="J81:L81"/>
    <mergeCell ref="B93:I93"/>
    <mergeCell ref="A89:G89"/>
    <mergeCell ref="B76:H76"/>
    <mergeCell ref="B77:L77"/>
    <mergeCell ref="B79:L79"/>
    <mergeCell ref="C36:H36"/>
    <mergeCell ref="A70:C70"/>
    <mergeCell ref="D70:M70"/>
    <mergeCell ref="C153:C154"/>
    <mergeCell ref="D137:M137"/>
    <mergeCell ref="A122:C122"/>
    <mergeCell ref="M153:M154"/>
    <mergeCell ref="L153:L154"/>
    <mergeCell ref="D96:M96"/>
    <mergeCell ref="C95:M95"/>
    <mergeCell ref="A56:C56"/>
    <mergeCell ref="D56:M56"/>
    <mergeCell ref="A62:G62"/>
    <mergeCell ref="D27:G27"/>
    <mergeCell ref="B52:L52"/>
    <mergeCell ref="J54:L54"/>
    <mergeCell ref="A29:C29"/>
    <mergeCell ref="D29:M29"/>
    <mergeCell ref="D43:M43"/>
    <mergeCell ref="C49:H49"/>
    <mergeCell ref="J41:L41"/>
    <mergeCell ref="B39:L39"/>
    <mergeCell ref="B40:I40"/>
    <mergeCell ref="A7:G7"/>
    <mergeCell ref="B8:L8"/>
    <mergeCell ref="B9:D9"/>
    <mergeCell ref="B10:L10"/>
    <mergeCell ref="B11:I11"/>
    <mergeCell ref="D41:G41"/>
    <mergeCell ref="J12:L12"/>
    <mergeCell ref="D736:G736"/>
    <mergeCell ref="J155:J156"/>
    <mergeCell ref="D692:I692"/>
    <mergeCell ref="B690:L690"/>
    <mergeCell ref="C687:F687"/>
    <mergeCell ref="B691:C691"/>
    <mergeCell ref="D691:I691"/>
    <mergeCell ref="C570:M570"/>
    <mergeCell ref="C480:F480"/>
    <mergeCell ref="C495:F495"/>
    <mergeCell ref="B734:C734"/>
    <mergeCell ref="D734:I734"/>
    <mergeCell ref="B735:C735"/>
    <mergeCell ref="B731:L731"/>
    <mergeCell ref="B732:D732"/>
    <mergeCell ref="B733:L733"/>
    <mergeCell ref="D735:I735"/>
    <mergeCell ref="A725:C725"/>
    <mergeCell ref="D725:M725"/>
    <mergeCell ref="A738:C738"/>
    <mergeCell ref="B692:C692"/>
    <mergeCell ref="A709:C709"/>
    <mergeCell ref="D709:M709"/>
    <mergeCell ref="B704:L704"/>
    <mergeCell ref="K699:K700"/>
    <mergeCell ref="D738:M738"/>
    <mergeCell ref="C737:M737"/>
    <mergeCell ref="J665:K665"/>
    <mergeCell ref="A180:C180"/>
    <mergeCell ref="B187:C187"/>
    <mergeCell ref="B190:L190"/>
    <mergeCell ref="M463:M464"/>
    <mergeCell ref="J463:J464"/>
    <mergeCell ref="F446:F447"/>
    <mergeCell ref="B193:I193"/>
    <mergeCell ref="C195:M195"/>
    <mergeCell ref="C446:C447"/>
    <mergeCell ref="D177:G177"/>
    <mergeCell ref="B220:L220"/>
    <mergeCell ref="C238:M238"/>
    <mergeCell ref="J177:L177"/>
    <mergeCell ref="C179:M179"/>
    <mergeCell ref="L446:L447"/>
    <mergeCell ref="M446:M447"/>
    <mergeCell ref="D180:M180"/>
    <mergeCell ref="J194:M194"/>
    <mergeCell ref="B192:L192"/>
    <mergeCell ref="E346:H346"/>
    <mergeCell ref="B454:D454"/>
    <mergeCell ref="B399:L399"/>
    <mergeCell ref="H463:H464"/>
    <mergeCell ref="I463:I464"/>
    <mergeCell ref="K463:K464"/>
    <mergeCell ref="L463:L464"/>
    <mergeCell ref="F463:F464"/>
    <mergeCell ref="C463:C464"/>
    <mergeCell ref="C415:M415"/>
    <mergeCell ref="A465:G465"/>
    <mergeCell ref="B661:D661"/>
    <mergeCell ref="E637:H637"/>
    <mergeCell ref="B647:L647"/>
    <mergeCell ref="C638:M638"/>
    <mergeCell ref="A639:C639"/>
    <mergeCell ref="A645:G645"/>
    <mergeCell ref="B651:C651"/>
    <mergeCell ref="D651:I651"/>
    <mergeCell ref="B650:C650"/>
    <mergeCell ref="B436:L436"/>
    <mergeCell ref="D361:M361"/>
    <mergeCell ref="H446:H447"/>
    <mergeCell ref="J448:J449"/>
    <mergeCell ref="B439:I439"/>
    <mergeCell ref="B384:C384"/>
    <mergeCell ref="D387:M387"/>
    <mergeCell ref="C373:M373"/>
    <mergeCell ref="D448:D449"/>
    <mergeCell ref="C386:M386"/>
    <mergeCell ref="J457:M457"/>
    <mergeCell ref="B607:C607"/>
    <mergeCell ref="B450:E450"/>
    <mergeCell ref="B455:L455"/>
    <mergeCell ref="B456:I456"/>
    <mergeCell ref="E440:H440"/>
    <mergeCell ref="J440:M440"/>
    <mergeCell ref="D442:M442"/>
    <mergeCell ref="B469:C469"/>
    <mergeCell ref="B578:L578"/>
    <mergeCell ref="B176:I176"/>
    <mergeCell ref="A479:G479"/>
    <mergeCell ref="B160:L160"/>
    <mergeCell ref="A158:G158"/>
    <mergeCell ref="C225:M225"/>
    <mergeCell ref="J391:J392"/>
    <mergeCell ref="D218:G218"/>
    <mergeCell ref="B248:L248"/>
    <mergeCell ref="E252:H252"/>
    <mergeCell ref="A353:G353"/>
    <mergeCell ref="C13:M13"/>
    <mergeCell ref="J27:L27"/>
    <mergeCell ref="C28:M28"/>
    <mergeCell ref="B23:L23"/>
    <mergeCell ref="B24:D24"/>
    <mergeCell ref="B25:L25"/>
    <mergeCell ref="D14:M14"/>
    <mergeCell ref="A21:G21"/>
    <mergeCell ref="B26:I26"/>
    <mergeCell ref="A43:C43"/>
    <mergeCell ref="B53:I53"/>
    <mergeCell ref="D54:G54"/>
    <mergeCell ref="B51:D51"/>
    <mergeCell ref="B50:L50"/>
    <mergeCell ref="C42:M42"/>
    <mergeCell ref="A48:G48"/>
    <mergeCell ref="C55:M55"/>
    <mergeCell ref="C1:M1"/>
    <mergeCell ref="A2:C2"/>
    <mergeCell ref="D2:M2"/>
    <mergeCell ref="C22:H22"/>
    <mergeCell ref="D12:G12"/>
    <mergeCell ref="B38:D38"/>
    <mergeCell ref="A14:C14"/>
    <mergeCell ref="A35:G35"/>
    <mergeCell ref="B37:L37"/>
    <mergeCell ref="E126:E127"/>
    <mergeCell ref="F126:F127"/>
    <mergeCell ref="B132:L132"/>
    <mergeCell ref="C121:M121"/>
    <mergeCell ref="M126:M127"/>
    <mergeCell ref="B133:I133"/>
    <mergeCell ref="B130:L130"/>
    <mergeCell ref="G126:G127"/>
    <mergeCell ref="H126:H127"/>
    <mergeCell ref="I126:I127"/>
    <mergeCell ref="D134:G134"/>
    <mergeCell ref="J164:L164"/>
    <mergeCell ref="B162:L162"/>
    <mergeCell ref="D164:G164"/>
    <mergeCell ref="A149:C149"/>
    <mergeCell ref="D149:M149"/>
    <mergeCell ref="H155:H156"/>
    <mergeCell ref="J153:J154"/>
    <mergeCell ref="C155:C156"/>
    <mergeCell ref="F153:F154"/>
    <mergeCell ref="B175:L175"/>
    <mergeCell ref="C148:M148"/>
    <mergeCell ref="C136:M136"/>
    <mergeCell ref="A166:C166"/>
    <mergeCell ref="D166:M166"/>
    <mergeCell ref="G155:G156"/>
    <mergeCell ref="F155:F156"/>
    <mergeCell ref="L155:L156"/>
    <mergeCell ref="I153:I154"/>
    <mergeCell ref="A137:C137"/>
    <mergeCell ref="J252:M252"/>
    <mergeCell ref="B161:D161"/>
    <mergeCell ref="B163:I163"/>
    <mergeCell ref="J224:M224"/>
    <mergeCell ref="B209:I209"/>
    <mergeCell ref="A212:C212"/>
    <mergeCell ref="A171:G171"/>
    <mergeCell ref="D172:G172"/>
    <mergeCell ref="B173:L173"/>
    <mergeCell ref="B249:D249"/>
    <mergeCell ref="B232:H232"/>
    <mergeCell ref="B235:L235"/>
    <mergeCell ref="A219:G219"/>
    <mergeCell ref="E224:H224"/>
    <mergeCell ref="D226:M226"/>
    <mergeCell ref="B221:D221"/>
    <mergeCell ref="B233:L233"/>
    <mergeCell ref="A231:G231"/>
    <mergeCell ref="L244:L245"/>
    <mergeCell ref="J210:M210"/>
    <mergeCell ref="B223:I223"/>
    <mergeCell ref="B217:C217"/>
    <mergeCell ref="E210:H210"/>
    <mergeCell ref="B191:D191"/>
    <mergeCell ref="B203:C203"/>
    <mergeCell ref="D212:M212"/>
    <mergeCell ref="E194:H194"/>
    <mergeCell ref="C211:M211"/>
    <mergeCell ref="A188:G188"/>
    <mergeCell ref="B208:L208"/>
    <mergeCell ref="A196:C196"/>
    <mergeCell ref="D196:M196"/>
    <mergeCell ref="A226:C226"/>
    <mergeCell ref="A204:G204"/>
    <mergeCell ref="D205:G205"/>
    <mergeCell ref="B222:L222"/>
    <mergeCell ref="B206:L206"/>
    <mergeCell ref="B207:D207"/>
    <mergeCell ref="D348:M348"/>
    <mergeCell ref="A300:G300"/>
    <mergeCell ref="B438:L438"/>
    <mergeCell ref="B303:L303"/>
    <mergeCell ref="C318:M318"/>
    <mergeCell ref="A338:G338"/>
    <mergeCell ref="B342:L342"/>
    <mergeCell ref="C331:M331"/>
    <mergeCell ref="B383:C383"/>
    <mergeCell ref="B397:L397"/>
    <mergeCell ref="C267:M267"/>
    <mergeCell ref="D288:G288"/>
    <mergeCell ref="B274:H274"/>
    <mergeCell ref="B278:I278"/>
    <mergeCell ref="E279:H279"/>
    <mergeCell ref="A281:C281"/>
    <mergeCell ref="A268:C268"/>
    <mergeCell ref="B234:D234"/>
    <mergeCell ref="C306:M306"/>
    <mergeCell ref="J330:M330"/>
    <mergeCell ref="A340:G340"/>
    <mergeCell ref="B339:C339"/>
    <mergeCell ref="A325:G325"/>
    <mergeCell ref="D254:M254"/>
    <mergeCell ref="B302:D302"/>
    <mergeCell ref="B265:I265"/>
    <mergeCell ref="B263:D263"/>
    <mergeCell ref="A348:C348"/>
    <mergeCell ref="D384:I384"/>
    <mergeCell ref="B343:D343"/>
    <mergeCell ref="A354:G354"/>
    <mergeCell ref="B315:L315"/>
    <mergeCell ref="D383:I383"/>
    <mergeCell ref="B370:L370"/>
    <mergeCell ref="J372:M372"/>
    <mergeCell ref="E372:H372"/>
    <mergeCell ref="J359:M359"/>
    <mergeCell ref="A312:G312"/>
    <mergeCell ref="B344:L344"/>
    <mergeCell ref="B327:D327"/>
    <mergeCell ref="D332:M332"/>
    <mergeCell ref="B326:L326"/>
    <mergeCell ref="A332:C332"/>
    <mergeCell ref="A319:C319"/>
    <mergeCell ref="B313:L313"/>
    <mergeCell ref="D341:G341"/>
    <mergeCell ref="B380:L380"/>
    <mergeCell ref="B276:D276"/>
    <mergeCell ref="B275:L275"/>
    <mergeCell ref="D268:M268"/>
    <mergeCell ref="A273:G273"/>
    <mergeCell ref="B328:L328"/>
    <mergeCell ref="D319:M319"/>
    <mergeCell ref="B368:L368"/>
    <mergeCell ref="B345:I345"/>
    <mergeCell ref="B304:I304"/>
    <mergeCell ref="A387:C387"/>
    <mergeCell ref="B381:D381"/>
    <mergeCell ref="B382:L382"/>
    <mergeCell ref="J305:M305"/>
    <mergeCell ref="B314:D314"/>
    <mergeCell ref="E330:H330"/>
    <mergeCell ref="B329:I329"/>
    <mergeCell ref="B355:L355"/>
    <mergeCell ref="C347:M347"/>
    <mergeCell ref="J346:M346"/>
    <mergeCell ref="B301:L301"/>
    <mergeCell ref="J293:M293"/>
    <mergeCell ref="B291:L291"/>
    <mergeCell ref="B290:D290"/>
    <mergeCell ref="E266:H266"/>
    <mergeCell ref="E305:H305"/>
    <mergeCell ref="C280:M280"/>
    <mergeCell ref="E293:H293"/>
    <mergeCell ref="D281:M281"/>
    <mergeCell ref="B277:L277"/>
    <mergeCell ref="B236:I236"/>
    <mergeCell ref="I258:I259"/>
    <mergeCell ref="J258:J259"/>
    <mergeCell ref="M258:M259"/>
    <mergeCell ref="B251:I251"/>
    <mergeCell ref="I244:I245"/>
    <mergeCell ref="C258:C259"/>
    <mergeCell ref="E258:E259"/>
    <mergeCell ref="K258:K259"/>
    <mergeCell ref="L258:L259"/>
    <mergeCell ref="J237:M237"/>
    <mergeCell ref="E237:H237"/>
    <mergeCell ref="D239:M239"/>
    <mergeCell ref="B286:C286"/>
    <mergeCell ref="J266:M266"/>
    <mergeCell ref="B261:H261"/>
    <mergeCell ref="B264:L264"/>
    <mergeCell ref="B262:L262"/>
    <mergeCell ref="B260:C260"/>
    <mergeCell ref="C253:M253"/>
    <mergeCell ref="A459:C459"/>
    <mergeCell ref="B400:I400"/>
    <mergeCell ref="B358:I358"/>
    <mergeCell ref="A361:C361"/>
    <mergeCell ref="A239:C239"/>
    <mergeCell ref="B316:I316"/>
    <mergeCell ref="F258:F259"/>
    <mergeCell ref="A287:G287"/>
    <mergeCell ref="B357:L357"/>
    <mergeCell ref="B292:I292"/>
    <mergeCell ref="B425:L425"/>
    <mergeCell ref="B424:D424"/>
    <mergeCell ref="J401:M401"/>
    <mergeCell ref="E385:H385"/>
    <mergeCell ref="B356:D356"/>
    <mergeCell ref="A416:C416"/>
    <mergeCell ref="E401:H401"/>
    <mergeCell ref="D416:M416"/>
    <mergeCell ref="C391:C392"/>
    <mergeCell ref="D391:D392"/>
    <mergeCell ref="J427:M427"/>
    <mergeCell ref="A452:G452"/>
    <mergeCell ref="C441:M441"/>
    <mergeCell ref="A442:C442"/>
    <mergeCell ref="B426:I426"/>
    <mergeCell ref="D429:M429"/>
    <mergeCell ref="B435:C435"/>
    <mergeCell ref="A429:C429"/>
    <mergeCell ref="E448:E449"/>
    <mergeCell ref="D446:D447"/>
    <mergeCell ref="A366:G366"/>
    <mergeCell ref="E471:H471"/>
    <mergeCell ref="B369:D369"/>
    <mergeCell ref="B371:I371"/>
    <mergeCell ref="D374:M374"/>
    <mergeCell ref="A374:C374"/>
    <mergeCell ref="G463:G464"/>
    <mergeCell ref="G393:G394"/>
    <mergeCell ref="I393:I394"/>
    <mergeCell ref="J393:J394"/>
    <mergeCell ref="B482:D482"/>
    <mergeCell ref="B483:L483"/>
    <mergeCell ref="B481:L481"/>
    <mergeCell ref="J471:M471"/>
    <mergeCell ref="J477:J478"/>
    <mergeCell ref="G477:G478"/>
    <mergeCell ref="D477:D478"/>
    <mergeCell ref="C477:C478"/>
    <mergeCell ref="E477:E478"/>
    <mergeCell ref="A473:C473"/>
    <mergeCell ref="D485:I485"/>
    <mergeCell ref="B484:C484"/>
    <mergeCell ref="E486:H486"/>
    <mergeCell ref="J486:M486"/>
    <mergeCell ref="B485:C485"/>
    <mergeCell ref="B511:D511"/>
    <mergeCell ref="C487:M487"/>
    <mergeCell ref="D484:I484"/>
    <mergeCell ref="D499:I499"/>
    <mergeCell ref="C509:F509"/>
    <mergeCell ref="B510:L510"/>
    <mergeCell ref="B523:L523"/>
    <mergeCell ref="D513:I513"/>
    <mergeCell ref="B512:L512"/>
    <mergeCell ref="B513:C513"/>
    <mergeCell ref="B514:C514"/>
    <mergeCell ref="B567:C567"/>
    <mergeCell ref="B565:D565"/>
    <mergeCell ref="B539:C539"/>
    <mergeCell ref="A563:G563"/>
    <mergeCell ref="A522:F522"/>
    <mergeCell ref="B554:C554"/>
    <mergeCell ref="B525:L525"/>
    <mergeCell ref="B552:D552"/>
    <mergeCell ref="C557:M557"/>
    <mergeCell ref="J547:J548"/>
    <mergeCell ref="B620:C620"/>
    <mergeCell ref="J528:K528"/>
    <mergeCell ref="B538:L538"/>
    <mergeCell ref="D539:I539"/>
    <mergeCell ref="B537:D537"/>
    <mergeCell ref="E528:H528"/>
    <mergeCell ref="B536:L536"/>
    <mergeCell ref="B593:L593"/>
    <mergeCell ref="B605:D605"/>
    <mergeCell ref="J556:K556"/>
    <mergeCell ref="D608:I608"/>
    <mergeCell ref="D607:I607"/>
    <mergeCell ref="E609:H609"/>
    <mergeCell ref="B608:C608"/>
    <mergeCell ref="D581:I581"/>
    <mergeCell ref="B616:H616"/>
    <mergeCell ref="C598:M598"/>
    <mergeCell ref="B591:L591"/>
    <mergeCell ref="B592:D592"/>
    <mergeCell ref="C584:M584"/>
    <mergeCell ref="E596:H596"/>
    <mergeCell ref="B581:C581"/>
    <mergeCell ref="D595:I595"/>
    <mergeCell ref="B590:H590"/>
    <mergeCell ref="B606:L606"/>
    <mergeCell ref="D568:I568"/>
    <mergeCell ref="E569:H569"/>
    <mergeCell ref="C558:M558"/>
    <mergeCell ref="C571:M571"/>
    <mergeCell ref="C585:M585"/>
    <mergeCell ref="B603:H603"/>
    <mergeCell ref="B582:C582"/>
    <mergeCell ref="B594:C594"/>
    <mergeCell ref="C597:M597"/>
    <mergeCell ref="E556:H556"/>
    <mergeCell ref="C550:F550"/>
    <mergeCell ref="F547:F548"/>
    <mergeCell ref="B551:L551"/>
    <mergeCell ref="D526:I526"/>
    <mergeCell ref="J596:K596"/>
    <mergeCell ref="B579:D579"/>
    <mergeCell ref="E583:H583"/>
    <mergeCell ref="B540:C540"/>
    <mergeCell ref="B564:L564"/>
    <mergeCell ref="D540:I540"/>
    <mergeCell ref="D582:I582"/>
    <mergeCell ref="J583:K583"/>
    <mergeCell ref="D567:I567"/>
    <mergeCell ref="D527:I527"/>
    <mergeCell ref="J569:K569"/>
    <mergeCell ref="B566:L566"/>
    <mergeCell ref="B555:C555"/>
    <mergeCell ref="G547:G548"/>
    <mergeCell ref="B568:C568"/>
    <mergeCell ref="C724:M724"/>
    <mergeCell ref="B621:C621"/>
    <mergeCell ref="D639:K639"/>
    <mergeCell ref="C653:M653"/>
    <mergeCell ref="B648:D648"/>
    <mergeCell ref="D650:I650"/>
    <mergeCell ref="B631:H631"/>
    <mergeCell ref="B635:C635"/>
    <mergeCell ref="E622:H622"/>
    <mergeCell ref="C679:M679"/>
    <mergeCell ref="D753:G753"/>
    <mergeCell ref="K753:L753"/>
    <mergeCell ref="B748:L748"/>
    <mergeCell ref="B749:D749"/>
    <mergeCell ref="B750:L750"/>
    <mergeCell ref="A746:G746"/>
    <mergeCell ref="B619:L619"/>
    <mergeCell ref="D722:G722"/>
    <mergeCell ref="K722:L722"/>
    <mergeCell ref="B721:C721"/>
    <mergeCell ref="B636:C636"/>
    <mergeCell ref="B706:C706"/>
    <mergeCell ref="D706:I706"/>
    <mergeCell ref="D721:I721"/>
    <mergeCell ref="B705:C705"/>
    <mergeCell ref="D705:I705"/>
    <mergeCell ref="J622:K622"/>
    <mergeCell ref="D620:I620"/>
    <mergeCell ref="B752:C752"/>
    <mergeCell ref="D752:I752"/>
    <mergeCell ref="C747:F747"/>
    <mergeCell ref="B717:L717"/>
    <mergeCell ref="B718:D718"/>
    <mergeCell ref="B720:C720"/>
    <mergeCell ref="D720:I720"/>
    <mergeCell ref="A715:G715"/>
    <mergeCell ref="C730:F730"/>
    <mergeCell ref="B702:L702"/>
    <mergeCell ref="M507:M508"/>
    <mergeCell ref="C516:M516"/>
    <mergeCell ref="C529:M529"/>
    <mergeCell ref="D517:M517"/>
    <mergeCell ref="J609:K609"/>
    <mergeCell ref="J637:K637"/>
    <mergeCell ref="D636:I636"/>
    <mergeCell ref="B632:L632"/>
    <mergeCell ref="A695:C695"/>
    <mergeCell ref="D695:M695"/>
    <mergeCell ref="B719:L719"/>
    <mergeCell ref="A654:B654"/>
    <mergeCell ref="E652:H652"/>
    <mergeCell ref="J652:K652"/>
    <mergeCell ref="B660:L660"/>
    <mergeCell ref="B673:L673"/>
    <mergeCell ref="L699:L700"/>
    <mergeCell ref="D654:K654"/>
    <mergeCell ref="J279:M279"/>
    <mergeCell ref="J244:J245"/>
    <mergeCell ref="C294:M294"/>
    <mergeCell ref="J317:M317"/>
    <mergeCell ref="E244:E245"/>
    <mergeCell ref="F244:F245"/>
    <mergeCell ref="H258:H259"/>
    <mergeCell ref="B246:C246"/>
    <mergeCell ref="D295:M295"/>
    <mergeCell ref="E317:H317"/>
    <mergeCell ref="B617:L617"/>
    <mergeCell ref="D594:I594"/>
    <mergeCell ref="E391:E392"/>
    <mergeCell ref="J385:M385"/>
    <mergeCell ref="K244:K245"/>
    <mergeCell ref="H391:H392"/>
    <mergeCell ref="I391:I392"/>
    <mergeCell ref="G258:G259"/>
    <mergeCell ref="M391:M392"/>
    <mergeCell ref="B595:C595"/>
    <mergeCell ref="A395:G395"/>
    <mergeCell ref="F448:F449"/>
    <mergeCell ref="A422:G422"/>
    <mergeCell ref="E515:H515"/>
    <mergeCell ref="G244:G245"/>
    <mergeCell ref="H244:H245"/>
    <mergeCell ref="B250:L250"/>
    <mergeCell ref="C244:C245"/>
    <mergeCell ref="B247:H247"/>
    <mergeCell ref="A324:G324"/>
    <mergeCell ref="B526:C526"/>
    <mergeCell ref="B527:C527"/>
    <mergeCell ref="H492:H493"/>
    <mergeCell ref="D492:D493"/>
    <mergeCell ref="C492:C493"/>
    <mergeCell ref="C502:M502"/>
    <mergeCell ref="D514:I514"/>
    <mergeCell ref="J515:K515"/>
    <mergeCell ref="D500:I500"/>
    <mergeCell ref="E501:H501"/>
    <mergeCell ref="A396:G396"/>
    <mergeCell ref="C428:M428"/>
    <mergeCell ref="E427:H427"/>
    <mergeCell ref="B398:D398"/>
    <mergeCell ref="B423:L423"/>
    <mergeCell ref="A403:C403"/>
    <mergeCell ref="C402:M402"/>
    <mergeCell ref="D403:M403"/>
    <mergeCell ref="M407:M408"/>
    <mergeCell ref="B409:L409"/>
    <mergeCell ref="H699:H700"/>
    <mergeCell ref="C611:M611"/>
    <mergeCell ref="C624:M624"/>
    <mergeCell ref="B630:C630"/>
    <mergeCell ref="B633:D633"/>
    <mergeCell ref="D635:I635"/>
    <mergeCell ref="B618:D618"/>
    <mergeCell ref="B649:L649"/>
    <mergeCell ref="B634:L634"/>
    <mergeCell ref="D621:I621"/>
    <mergeCell ref="D755:M755"/>
    <mergeCell ref="C759:C762"/>
    <mergeCell ref="H759:H760"/>
    <mergeCell ref="I759:I760"/>
    <mergeCell ref="E707:H707"/>
    <mergeCell ref="D676:I676"/>
    <mergeCell ref="B703:D703"/>
    <mergeCell ref="M699:M700"/>
    <mergeCell ref="B751:C751"/>
    <mergeCell ref="D751:I751"/>
    <mergeCell ref="C708:M708"/>
    <mergeCell ref="F759:F760"/>
    <mergeCell ref="G759:G760"/>
    <mergeCell ref="H761:H762"/>
    <mergeCell ref="I761:I762"/>
    <mergeCell ref="J707:K707"/>
    <mergeCell ref="E761:E762"/>
    <mergeCell ref="F761:F762"/>
    <mergeCell ref="C754:M754"/>
    <mergeCell ref="A755:C755"/>
    <mergeCell ref="C694:M694"/>
    <mergeCell ref="M761:M762"/>
    <mergeCell ref="J492:J493"/>
    <mergeCell ref="K492:K493"/>
    <mergeCell ref="L492:L493"/>
    <mergeCell ref="M492:M493"/>
    <mergeCell ref="E678:H678"/>
    <mergeCell ref="C530:M530"/>
    <mergeCell ref="C543:M543"/>
    <mergeCell ref="B524:D524"/>
    <mergeCell ref="A763:G763"/>
    <mergeCell ref="C764:H764"/>
    <mergeCell ref="J759:J760"/>
    <mergeCell ref="K759:K760"/>
    <mergeCell ref="L759:L760"/>
    <mergeCell ref="M759:M760"/>
    <mergeCell ref="D761:D762"/>
    <mergeCell ref="D759:D760"/>
    <mergeCell ref="E759:E760"/>
    <mergeCell ref="B765:L765"/>
    <mergeCell ref="B766:D766"/>
    <mergeCell ref="B767:L767"/>
    <mergeCell ref="B768:I768"/>
    <mergeCell ref="D769:G769"/>
    <mergeCell ref="J769:L769"/>
    <mergeCell ref="B777:L777"/>
    <mergeCell ref="B778:D778"/>
    <mergeCell ref="A701:G701"/>
    <mergeCell ref="A686:G686"/>
    <mergeCell ref="A659:G659"/>
    <mergeCell ref="J761:J762"/>
    <mergeCell ref="K761:K762"/>
    <mergeCell ref="L761:L762"/>
    <mergeCell ref="C770:M770"/>
    <mergeCell ref="G761:G762"/>
    <mergeCell ref="C771:M771"/>
    <mergeCell ref="B779:L779"/>
    <mergeCell ref="B780:C780"/>
    <mergeCell ref="D780:I780"/>
    <mergeCell ref="H507:H508"/>
    <mergeCell ref="I507:I508"/>
    <mergeCell ref="J507:J508"/>
    <mergeCell ref="K507:K508"/>
    <mergeCell ref="L507:L508"/>
    <mergeCell ref="A776:G776"/>
    <mergeCell ref="C507:C508"/>
    <mergeCell ref="D507:D508"/>
    <mergeCell ref="E507:E508"/>
    <mergeCell ref="F507:F508"/>
    <mergeCell ref="B496:L496"/>
    <mergeCell ref="B497:D497"/>
    <mergeCell ref="G507:G508"/>
    <mergeCell ref="B500:C500"/>
    <mergeCell ref="B499:C499"/>
    <mergeCell ref="J501:K501"/>
    <mergeCell ref="A240:C240"/>
    <mergeCell ref="D240:M240"/>
    <mergeCell ref="D473:M473"/>
    <mergeCell ref="C503:M503"/>
    <mergeCell ref="H393:H394"/>
    <mergeCell ref="M393:M394"/>
    <mergeCell ref="C458:M458"/>
    <mergeCell ref="B437:D437"/>
    <mergeCell ref="A295:C295"/>
    <mergeCell ref="A379:G379"/>
    <mergeCell ref="L393:L394"/>
    <mergeCell ref="D393:D394"/>
    <mergeCell ref="E393:E394"/>
    <mergeCell ref="F393:F394"/>
    <mergeCell ref="C393:C394"/>
    <mergeCell ref="F391:F392"/>
    <mergeCell ref="G391:G392"/>
    <mergeCell ref="K391:K392"/>
    <mergeCell ref="L391:L392"/>
    <mergeCell ref="K393:K394"/>
    <mergeCell ref="A254:C254"/>
    <mergeCell ref="G407:G408"/>
    <mergeCell ref="I407:I408"/>
    <mergeCell ref="B64:L64"/>
    <mergeCell ref="B65:D65"/>
    <mergeCell ref="D258:D259"/>
    <mergeCell ref="A367:G367"/>
    <mergeCell ref="C360:M360"/>
    <mergeCell ref="D307:M307"/>
    <mergeCell ref="A114:G114"/>
    <mergeCell ref="B63:H63"/>
    <mergeCell ref="B131:D131"/>
    <mergeCell ref="A128:G128"/>
    <mergeCell ref="B118:L118"/>
    <mergeCell ref="B119:I119"/>
    <mergeCell ref="B66:L66"/>
    <mergeCell ref="D120:G120"/>
    <mergeCell ref="D122:M122"/>
    <mergeCell ref="A115:G115"/>
    <mergeCell ref="J120:L120"/>
    <mergeCell ref="G492:G493"/>
    <mergeCell ref="F492:F493"/>
    <mergeCell ref="E492:E493"/>
    <mergeCell ref="B498:L498"/>
    <mergeCell ref="I492:I493"/>
    <mergeCell ref="E359:H359"/>
    <mergeCell ref="B411:L411"/>
    <mergeCell ref="B412:I412"/>
    <mergeCell ref="E413:H413"/>
    <mergeCell ref="J413:M413"/>
    <mergeCell ref="D244:D245"/>
    <mergeCell ref="A307:C307"/>
    <mergeCell ref="B289:L289"/>
    <mergeCell ref="C803:F803"/>
    <mergeCell ref="B804:L804"/>
    <mergeCell ref="B805:D805"/>
    <mergeCell ref="J407:J408"/>
    <mergeCell ref="K407:K408"/>
    <mergeCell ref="L407:L408"/>
    <mergeCell ref="B410:D410"/>
    <mergeCell ref="C407:C408"/>
    <mergeCell ref="D407:D408"/>
    <mergeCell ref="E407:E408"/>
    <mergeCell ref="F407:F408"/>
    <mergeCell ref="H407:H408"/>
    <mergeCell ref="C797:M797"/>
    <mergeCell ref="B781:C781"/>
    <mergeCell ref="D781:I781"/>
    <mergeCell ref="E782:H782"/>
    <mergeCell ref="J782:K782"/>
    <mergeCell ref="K788:K789"/>
    <mergeCell ref="G788:G789"/>
    <mergeCell ref="H788:H789"/>
    <mergeCell ref="E833:H833"/>
    <mergeCell ref="J833:K833"/>
    <mergeCell ref="B828:L828"/>
    <mergeCell ref="B829:D829"/>
    <mergeCell ref="B830:L830"/>
    <mergeCell ref="J809:K809"/>
    <mergeCell ref="B831:C831"/>
    <mergeCell ref="E821:H821"/>
    <mergeCell ref="J821:K821"/>
    <mergeCell ref="B816:L816"/>
    <mergeCell ref="D831:I831"/>
    <mergeCell ref="C822:M822"/>
    <mergeCell ref="B819:C819"/>
    <mergeCell ref="D819:I819"/>
    <mergeCell ref="B820:C820"/>
    <mergeCell ref="D820:I820"/>
    <mergeCell ref="B832:C832"/>
    <mergeCell ref="D832:I832"/>
    <mergeCell ref="A823:C823"/>
    <mergeCell ref="D823:M823"/>
    <mergeCell ref="B808:C808"/>
    <mergeCell ref="D808:I808"/>
    <mergeCell ref="E809:H809"/>
    <mergeCell ref="B817:D817"/>
    <mergeCell ref="B818:L818"/>
    <mergeCell ref="C810:M810"/>
    <mergeCell ref="D847:I847"/>
    <mergeCell ref="D848:G848"/>
    <mergeCell ref="L848:M848"/>
    <mergeCell ref="C835:M835"/>
    <mergeCell ref="A836:B836"/>
    <mergeCell ref="C841:G841"/>
    <mergeCell ref="B842:H842"/>
    <mergeCell ref="B843:M843"/>
    <mergeCell ref="B844:D844"/>
  </mergeCells>
  <printOptions horizontalCentered="1"/>
  <pageMargins left="0.1968503937007874" right="0.1968503937007874" top="0.3937007874015748" bottom="0.3937007874015748" header="0.11811023622047245" footer="0.39"/>
  <pageSetup horizontalDpi="600" verticalDpi="600" orientation="landscape" paperSize="9" scale="73" r:id="rId1"/>
  <headerFooter alignWithMargins="0">
    <oddHeader xml:space="preserve">&amp;C </oddHeader>
    <oddFooter>&amp;Cgrupa nr 6 - antybiotyki</oddFooter>
  </headerFooter>
  <rowBreaks count="61" manualBreakCount="61">
    <brk id="12" max="12" man="1"/>
    <brk id="27" max="12" man="1"/>
    <brk id="41" max="12" man="1"/>
    <brk id="54" max="12" man="1"/>
    <brk id="68" max="12" man="1"/>
    <brk id="81" max="12" man="1"/>
    <brk id="94" max="12" man="1"/>
    <brk id="107" max="12" man="1"/>
    <brk id="120" max="12" man="1"/>
    <brk id="135" max="12" man="1"/>
    <brk id="147" max="12" man="1"/>
    <brk id="164" max="12" man="1"/>
    <brk id="178" max="12" man="1"/>
    <brk id="194" max="12" man="1"/>
    <brk id="210" max="12" man="1"/>
    <brk id="224" max="12" man="1"/>
    <brk id="237" max="12" man="1"/>
    <brk id="252" max="12" man="1"/>
    <brk id="266" max="12" man="1"/>
    <brk id="279" max="12" man="1"/>
    <brk id="293" max="12" man="1"/>
    <brk id="305" max="12" man="1"/>
    <brk id="317" max="12" man="1"/>
    <brk id="330" max="12" man="1"/>
    <brk id="346" max="12" man="1"/>
    <brk id="359" max="12" man="1"/>
    <brk id="372" max="12" man="1"/>
    <brk id="385" max="12" man="1"/>
    <brk id="401" max="12" man="1"/>
    <brk id="414" max="12" man="1"/>
    <brk id="427" max="12" man="1"/>
    <brk id="440" max="12" man="1"/>
    <brk id="457" max="12" man="1"/>
    <brk id="471" max="12" man="1"/>
    <brk id="486" max="12" man="1"/>
    <brk id="501" max="12" man="1"/>
    <brk id="515" max="12" man="1"/>
    <brk id="528" max="12" man="1"/>
    <brk id="541" max="12" man="1"/>
    <brk id="556" max="12" man="1"/>
    <brk id="569" max="12" man="1"/>
    <brk id="583" max="12" man="1"/>
    <brk id="596" max="12" man="1"/>
    <brk id="609" max="12" man="1"/>
    <brk id="622" max="12" man="1"/>
    <brk id="637" max="12" man="1"/>
    <brk id="652" max="12" man="1"/>
    <brk id="665" max="12" man="1"/>
    <brk id="678" max="12" man="1"/>
    <brk id="693" max="12" man="1"/>
    <brk id="707" max="12" man="1"/>
    <brk id="723" max="12" man="1"/>
    <brk id="736" max="12" man="1"/>
    <brk id="753" max="12" man="1"/>
    <brk id="769" max="12" man="1"/>
    <brk id="782" max="12" man="1"/>
    <brk id="796" max="12" man="1"/>
    <brk id="809" max="12" man="1"/>
    <brk id="821" max="12" man="1"/>
    <brk id="834" max="12" man="1"/>
    <brk id="848" max="12" man="1"/>
  </rowBreaks>
</worksheet>
</file>

<file path=xl/worksheets/sheet2.xml><?xml version="1.0" encoding="utf-8"?>
<worksheet xmlns="http://schemas.openxmlformats.org/spreadsheetml/2006/main" xmlns:r="http://schemas.openxmlformats.org/officeDocument/2006/relationships">
  <dimension ref="C7:I18"/>
  <sheetViews>
    <sheetView zoomScalePageLayoutView="0" workbookViewId="0" topLeftCell="A1">
      <selection activeCell="F34" sqref="F34"/>
    </sheetView>
  </sheetViews>
  <sheetFormatPr defaultColWidth="9.00390625" defaultRowHeight="12.75"/>
  <cols>
    <col min="2" max="2" width="9.75390625" style="0" bestFit="1" customWidth="1"/>
    <col min="3" max="4" width="13.375" style="0" bestFit="1" customWidth="1"/>
    <col min="5" max="5" width="12.25390625" style="0" bestFit="1" customWidth="1"/>
    <col min="6" max="6" width="17.125" style="0" customWidth="1"/>
    <col min="7" max="7" width="13.125" style="0" customWidth="1"/>
    <col min="8" max="8" width="12.875" style="0" customWidth="1"/>
    <col min="9" max="9" width="12.25390625" style="0" bestFit="1" customWidth="1"/>
  </cols>
  <sheetData>
    <row r="7" spans="5:9" ht="12.75">
      <c r="E7" s="306"/>
      <c r="F7" s="307"/>
      <c r="G7" s="306"/>
      <c r="H7" s="306"/>
      <c r="I7" s="306"/>
    </row>
    <row r="9" ht="12.75">
      <c r="F9" s="306"/>
    </row>
    <row r="12" ht="12.75">
      <c r="C12" s="306"/>
    </row>
    <row r="15" ht="12.75">
      <c r="D15" s="306"/>
    </row>
    <row r="18" ht="12.75">
      <c r="C18" s="30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5:B5"/>
  <sheetViews>
    <sheetView zoomScalePageLayoutView="0" workbookViewId="0" topLeftCell="A1">
      <selection activeCell="B15" sqref="B15"/>
    </sheetView>
  </sheetViews>
  <sheetFormatPr defaultColWidth="9.00390625" defaultRowHeight="12.75"/>
  <cols>
    <col min="2" max="2" width="13.00390625" style="0" customWidth="1"/>
  </cols>
  <sheetData>
    <row r="5" ht="28.5" customHeight="1">
      <c r="B5" s="306" t="e">
        <f>'GRUPA 6'!I6+'GRUPA 6'!I21+'GRUPA 6'!I35+'GRUPA 6'!I47+'GRUPA 6'!I62+'GRUPA 6'!I74+'GRUPA 6'!I87+'GRUPA 6'!I100+'GRUPA 6'!I113+'GRUPA 6'!I128+'[1]GRUPA 6'!J17+'GRUPA 6'!I157+'GRUPA 6'!I170+'GRUPA 6'!I187+'GRUPA 6'!I203+'GRUPA 6'!I216+'GRUPA 6'!I230+'GRUPA 6'!#REF!+'GRUPA 6'!I259+'GRUPA 6'!I272+'GRUPA 6'!I285+'GRUPA 6'!I299+'GRUPA 6'!I311+'GRUPA 6'!I323+'GRUPA 6'!I338+'GRUPA 6'!I352+'GRUPA 6'!I365+'GRUPA 6'!I378+'GRUPA 6'!I395+'GRUPA 6'!I395+'GRUPA 6'!I422+'GRUPA 6'!I435+'GRUPA 6'!I435+'GRUPA 6'!I450+'GRUPA 6'!I463+'GRUPA 6'!I477:I478+'GRUPA 6'!I492+'GRUPA 6'!#REF!+'GRUPA 6'!I521+'GRUPA 6'!#REF!+'GRUPA 6'!I562+'GRUPA 6'!I575+'GRUPA 6'!I589+'GRUPA 6'!I602+'GRUPA 6'!I615+'GRUPA 6'!I630+'GRUPA 6'!#REF!+'GRUPA 6'!I645+'GRUPA 6'!#REF!+'GRUPA 6'!I658+'GRUPA 6'!I672+'GRUPA 6'!#REF!+'GRUPA 6'!#REF!+'GRUPA 6'!I686+'GRUPA 6'!I715+'GRUPA 6'!#REF!+'GRUPA 6'!I746+'GRUPA 6'!#REF!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Fajek</dc:creator>
  <cp:keywords/>
  <dc:description/>
  <cp:lastModifiedBy>tpodsiadlo</cp:lastModifiedBy>
  <cp:lastPrinted>2015-10-07T11:53:06Z</cp:lastPrinted>
  <dcterms:created xsi:type="dcterms:W3CDTF">2001-07-13T08:37:48Z</dcterms:created>
  <dcterms:modified xsi:type="dcterms:W3CDTF">2018-11-12T11:34:53Z</dcterms:modified>
  <cp:category/>
  <cp:version/>
  <cp:contentType/>
  <cp:contentStatus/>
</cp:coreProperties>
</file>