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X:\WOZ\PRZETARG 2023 - 2024\2_ZAPYTANIE OFERTOWE\"/>
    </mc:Choice>
  </mc:AlternateContent>
  <xr:revisionPtr revIDLastSave="0" documentId="13_ncr:1_{33327FC9-8759-44A0-BAE7-5E8817E087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</calcChain>
</file>

<file path=xl/sharedStrings.xml><?xml version="1.0" encoding="utf-8"?>
<sst xmlns="http://schemas.openxmlformats.org/spreadsheetml/2006/main" count="80" uniqueCount="53">
  <si>
    <t xml:space="preserve">Wykaz maszyn i urządzeń  - Wodociągi Zachodniopomorskie Spółka z o.o. w Goleniowie </t>
  </si>
  <si>
    <t>Ubijak gruntu SRA60</t>
  </si>
  <si>
    <t>Wycinarka szczelin SM 57-2</t>
  </si>
  <si>
    <t>Ubijak gruntu weber SRX 65-65V</t>
  </si>
  <si>
    <t>Koparko Ładowarka CAT- 428C</t>
  </si>
  <si>
    <t>Koparko Ładowarka JCB 3CX SUPER</t>
  </si>
  <si>
    <t>Minikoparka YABMAR 13747</t>
  </si>
  <si>
    <t>Minikoparka JCB 8018</t>
  </si>
  <si>
    <t>Koparka Hyunday 210LC-3 ROLEX</t>
  </si>
  <si>
    <t>Koparko- Ładowarka CASE- 580 SR11</t>
  </si>
  <si>
    <t xml:space="preserve">Minikoparka KUBOTA </t>
  </si>
  <si>
    <t>Koparko Ładowarka CASE 580 SCE</t>
  </si>
  <si>
    <t>Koparko Ładowarka typ EW 160 VOLVO</t>
  </si>
  <si>
    <t>Razem suma ubezpieczenia</t>
  </si>
  <si>
    <t>zagęszczarka płytowa PCX 13/40</t>
  </si>
  <si>
    <t>ubijak gruntu ANMAN ACR 60</t>
  </si>
  <si>
    <t>zagęszczarka gruntu WACKER 4045</t>
  </si>
  <si>
    <t>pompa GEHO ZD 900 + instalacja igłofiltrowa IGE 81/32</t>
  </si>
  <si>
    <t>Przedmiot ubezpieczenia</t>
  </si>
  <si>
    <t>Koparko - ładowarka CAT</t>
  </si>
  <si>
    <t>LP</t>
  </si>
  <si>
    <t>Hydrauliczna maszyna przeciskowa HMP200A</t>
  </si>
  <si>
    <t>Zgrzewarka doczołowa</t>
  </si>
  <si>
    <t>Zgrzewarka elektryczna</t>
  </si>
  <si>
    <t>Nr inwentarzowy</t>
  </si>
  <si>
    <t>581-34</t>
  </si>
  <si>
    <t>581-35</t>
  </si>
  <si>
    <t>582-36</t>
  </si>
  <si>
    <t>580-33</t>
  </si>
  <si>
    <t>580-39</t>
  </si>
  <si>
    <t>580-42</t>
  </si>
  <si>
    <t>580-40</t>
  </si>
  <si>
    <t>580-41</t>
  </si>
  <si>
    <t>580-43</t>
  </si>
  <si>
    <t>580-45</t>
  </si>
  <si>
    <t>580-46</t>
  </si>
  <si>
    <t>580-2</t>
  </si>
  <si>
    <t>580-1</t>
  </si>
  <si>
    <t>582-44</t>
  </si>
  <si>
    <t>582-46</t>
  </si>
  <si>
    <t>582-47</t>
  </si>
  <si>
    <t>440-979</t>
  </si>
  <si>
    <t>580-48</t>
  </si>
  <si>
    <t>580-3</t>
  </si>
  <si>
    <t>580-5</t>
  </si>
  <si>
    <t>484-1</t>
  </si>
  <si>
    <t>484-3</t>
  </si>
  <si>
    <t>x</t>
  </si>
  <si>
    <t>Suma ubezpieczenia w PLN wg wartości odtworzeniowej</t>
  </si>
  <si>
    <t>Suma ubezpieczenia w PLN wg wartości księgowej brutto</t>
  </si>
  <si>
    <t>Rok prod.</t>
  </si>
  <si>
    <t>Zabudowa asenizacyjna Dobrowolski model 1740 typ SK10, nr fabr. 55, (dot. poj. nr rej.: ZGL62367)</t>
  </si>
  <si>
    <t>Zabudowa asenizacyjna WUKO numer 14 269.00 (dot. poj. nr rej. ZGL 27799)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</si>
</sst>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zoomScaleNormal="100" workbookViewId="0">
      <selection activeCell="C6" sqref="C6"/>
    </sheetView>
  </sheetViews>
  <sheetFormatPr defaultColWidth="11" defaultRowHeight="13.8"/>
  <cols>
    <col min="1" max="1" width="5.09765625" style="1" customWidth="1"/>
    <col min="2" max="2" width="26" style="1" customWidth="1"/>
    <col min="3" max="3" width="8.59765625" style="26" customWidth="1"/>
    <col min="4" max="4" width="13.09765625" style="1" customWidth="1"/>
    <col min="5" max="5" width="14.69921875" style="1" customWidth="1"/>
    <col min="6" max="6" width="12.5" style="7" customWidth="1"/>
    <col min="7" max="16384" width="11" style="1"/>
  </cols>
  <sheetData>
    <row r="1" spans="1:6" ht="36.75" customHeight="1" thickBot="1">
      <c r="A1" s="27" t="s">
        <v>0</v>
      </c>
      <c r="B1" s="28"/>
      <c r="C1" s="29"/>
      <c r="D1" s="29"/>
      <c r="E1" s="29"/>
      <c r="F1" s="30"/>
    </row>
    <row r="2" spans="1:6" ht="90.6" customHeight="1" thickBot="1">
      <c r="A2" s="14" t="s">
        <v>20</v>
      </c>
      <c r="B2" s="2" t="s">
        <v>18</v>
      </c>
      <c r="C2" s="10" t="s">
        <v>50</v>
      </c>
      <c r="D2" s="10" t="s">
        <v>24</v>
      </c>
      <c r="E2" s="10" t="s">
        <v>48</v>
      </c>
      <c r="F2" s="5" t="s">
        <v>49</v>
      </c>
    </row>
    <row r="3" spans="1:6" ht="15.6">
      <c r="A3" s="3">
        <v>1</v>
      </c>
      <c r="B3" s="8" t="s">
        <v>1</v>
      </c>
      <c r="C3" s="16">
        <v>2010</v>
      </c>
      <c r="D3" s="16" t="s">
        <v>25</v>
      </c>
      <c r="E3" s="16" t="s">
        <v>47</v>
      </c>
      <c r="F3" s="15">
        <v>7056</v>
      </c>
    </row>
    <row r="4" spans="1:6" ht="15.6">
      <c r="A4" s="4">
        <v>2</v>
      </c>
      <c r="B4" s="9" t="s">
        <v>2</v>
      </c>
      <c r="C4" s="12">
        <v>2001</v>
      </c>
      <c r="D4" s="12" t="s">
        <v>26</v>
      </c>
      <c r="E4" s="16" t="s">
        <v>47</v>
      </c>
      <c r="F4" s="13">
        <v>6906</v>
      </c>
    </row>
    <row r="5" spans="1:6" ht="31.2">
      <c r="A5" s="4">
        <v>3</v>
      </c>
      <c r="B5" s="9" t="s">
        <v>3</v>
      </c>
      <c r="C5" s="12">
        <v>2001</v>
      </c>
      <c r="D5" s="12" t="s">
        <v>27</v>
      </c>
      <c r="E5" s="16" t="s">
        <v>47</v>
      </c>
      <c r="F5" s="13">
        <v>8405</v>
      </c>
    </row>
    <row r="6" spans="1:6" ht="31.2">
      <c r="A6" s="4">
        <v>4</v>
      </c>
      <c r="B6" s="9" t="s">
        <v>4</v>
      </c>
      <c r="C6" s="12">
        <v>1996</v>
      </c>
      <c r="D6" s="12" t="s">
        <v>28</v>
      </c>
      <c r="E6" s="16" t="s">
        <v>47</v>
      </c>
      <c r="F6" s="13">
        <v>176387.42</v>
      </c>
    </row>
    <row r="7" spans="1:6" ht="31.2">
      <c r="A7" s="4">
        <v>5</v>
      </c>
      <c r="B7" s="9" t="s">
        <v>5</v>
      </c>
      <c r="C7" s="12">
        <v>1997</v>
      </c>
      <c r="D7" s="12" t="s">
        <v>29</v>
      </c>
      <c r="E7" s="16" t="s">
        <v>47</v>
      </c>
      <c r="F7" s="13">
        <v>225000</v>
      </c>
    </row>
    <row r="8" spans="1:6" ht="15.6">
      <c r="A8" s="4">
        <v>6</v>
      </c>
      <c r="B8" s="9" t="s">
        <v>6</v>
      </c>
      <c r="C8" s="12">
        <v>2008</v>
      </c>
      <c r="D8" s="12" t="s">
        <v>31</v>
      </c>
      <c r="E8" s="16" t="s">
        <v>47</v>
      </c>
      <c r="F8" s="13">
        <v>26000</v>
      </c>
    </row>
    <row r="9" spans="1:6" ht="15.6">
      <c r="A9" s="4">
        <v>7</v>
      </c>
      <c r="B9" s="9" t="s">
        <v>7</v>
      </c>
      <c r="C9" s="12">
        <v>2008</v>
      </c>
      <c r="D9" s="12" t="s">
        <v>30</v>
      </c>
      <c r="E9" s="16" t="s">
        <v>47</v>
      </c>
      <c r="F9" s="13">
        <v>24500</v>
      </c>
    </row>
    <row r="10" spans="1:6" ht="15.6">
      <c r="A10" s="4">
        <v>8</v>
      </c>
      <c r="B10" s="9" t="s">
        <v>7</v>
      </c>
      <c r="C10" s="12">
        <v>2008</v>
      </c>
      <c r="D10" s="12" t="s">
        <v>32</v>
      </c>
      <c r="E10" s="16" t="s">
        <v>47</v>
      </c>
      <c r="F10" s="13">
        <v>24500</v>
      </c>
    </row>
    <row r="11" spans="1:6" ht="31.2">
      <c r="A11" s="4">
        <v>9</v>
      </c>
      <c r="B11" s="9" t="s">
        <v>8</v>
      </c>
      <c r="C11" s="12">
        <v>2008</v>
      </c>
      <c r="D11" s="12" t="s">
        <v>33</v>
      </c>
      <c r="E11" s="16" t="s">
        <v>47</v>
      </c>
      <c r="F11" s="13">
        <v>120000</v>
      </c>
    </row>
    <row r="12" spans="1:6" ht="25.8" customHeight="1">
      <c r="A12" s="4">
        <v>10</v>
      </c>
      <c r="B12" s="9" t="s">
        <v>9</v>
      </c>
      <c r="C12" s="12">
        <v>2009</v>
      </c>
      <c r="D12" s="12" t="s">
        <v>34</v>
      </c>
      <c r="E12" s="16" t="s">
        <v>47</v>
      </c>
      <c r="F12" s="13">
        <v>71065</v>
      </c>
    </row>
    <row r="13" spans="1:6" ht="17.25" customHeight="1">
      <c r="A13" s="4">
        <v>11</v>
      </c>
      <c r="B13" s="9" t="s">
        <v>10</v>
      </c>
      <c r="C13" s="12">
        <v>2010</v>
      </c>
      <c r="D13" s="12" t="s">
        <v>35</v>
      </c>
      <c r="E13" s="16" t="s">
        <v>47</v>
      </c>
      <c r="F13" s="13">
        <v>30000</v>
      </c>
    </row>
    <row r="14" spans="1:6" ht="31.2" customHeight="1">
      <c r="A14" s="4">
        <v>12</v>
      </c>
      <c r="B14" s="9" t="s">
        <v>11</v>
      </c>
      <c r="C14" s="12">
        <v>2011</v>
      </c>
      <c r="D14" s="12" t="s">
        <v>36</v>
      </c>
      <c r="E14" s="16" t="s">
        <v>47</v>
      </c>
      <c r="F14" s="13">
        <v>169000</v>
      </c>
    </row>
    <row r="15" spans="1:6" ht="27.6" customHeight="1">
      <c r="A15" s="12">
        <v>13</v>
      </c>
      <c r="B15" s="9" t="s">
        <v>12</v>
      </c>
      <c r="C15" s="12">
        <v>2011</v>
      </c>
      <c r="D15" s="12" t="s">
        <v>37</v>
      </c>
      <c r="E15" s="16" t="s">
        <v>47</v>
      </c>
      <c r="F15" s="13">
        <v>130000</v>
      </c>
    </row>
    <row r="16" spans="1:6" ht="26.4" customHeight="1">
      <c r="A16" s="12">
        <v>14</v>
      </c>
      <c r="B16" s="9" t="s">
        <v>14</v>
      </c>
      <c r="C16" s="12">
        <v>2002</v>
      </c>
      <c r="D16" s="12" t="s">
        <v>38</v>
      </c>
      <c r="E16" s="16" t="s">
        <v>47</v>
      </c>
      <c r="F16" s="13">
        <v>5737</v>
      </c>
    </row>
    <row r="17" spans="1:6" ht="22.2" customHeight="1">
      <c r="A17" s="12">
        <v>15</v>
      </c>
      <c r="B17" s="9" t="s">
        <v>15</v>
      </c>
      <c r="C17" s="12">
        <v>2011</v>
      </c>
      <c r="D17" s="12" t="s">
        <v>39</v>
      </c>
      <c r="E17" s="16" t="s">
        <v>47</v>
      </c>
      <c r="F17" s="13">
        <v>4065.04</v>
      </c>
    </row>
    <row r="18" spans="1:6" ht="28.2" customHeight="1">
      <c r="A18" s="12">
        <v>16</v>
      </c>
      <c r="B18" s="9" t="s">
        <v>16</v>
      </c>
      <c r="C18" s="12">
        <v>2011</v>
      </c>
      <c r="D18" s="12" t="s">
        <v>40</v>
      </c>
      <c r="E18" s="16" t="s">
        <v>47</v>
      </c>
      <c r="F18" s="13">
        <v>13821.14</v>
      </c>
    </row>
    <row r="19" spans="1:6" ht="45.6" customHeight="1">
      <c r="A19" s="12">
        <v>17</v>
      </c>
      <c r="B19" s="9" t="s">
        <v>17</v>
      </c>
      <c r="C19" s="12">
        <v>2012</v>
      </c>
      <c r="D19" s="12" t="s">
        <v>41</v>
      </c>
      <c r="E19" s="16" t="s">
        <v>47</v>
      </c>
      <c r="F19" s="13">
        <v>102009.5</v>
      </c>
    </row>
    <row r="20" spans="1:6" ht="18.75" customHeight="1">
      <c r="A20" s="12">
        <v>18</v>
      </c>
      <c r="B20" s="9" t="s">
        <v>19</v>
      </c>
      <c r="C20" s="12">
        <v>2014</v>
      </c>
      <c r="D20" s="12" t="s">
        <v>42</v>
      </c>
      <c r="E20" s="16" t="s">
        <v>47</v>
      </c>
      <c r="F20" s="13">
        <v>268901.09999999998</v>
      </c>
    </row>
    <row r="21" spans="1:6" ht="18.75" customHeight="1">
      <c r="A21" s="12">
        <v>19</v>
      </c>
      <c r="B21" s="9" t="s">
        <v>7</v>
      </c>
      <c r="C21" s="24">
        <v>2015</v>
      </c>
      <c r="D21" s="12" t="s">
        <v>43</v>
      </c>
      <c r="E21" s="16" t="s">
        <v>47</v>
      </c>
      <c r="F21" s="13">
        <v>81300</v>
      </c>
    </row>
    <row r="22" spans="1:6" ht="28.2" customHeight="1">
      <c r="A22" s="12">
        <v>20</v>
      </c>
      <c r="B22" s="9" t="s">
        <v>21</v>
      </c>
      <c r="C22" s="12">
        <v>2016</v>
      </c>
      <c r="D22" s="12" t="s">
        <v>44</v>
      </c>
      <c r="E22" s="16" t="s">
        <v>47</v>
      </c>
      <c r="F22" s="13">
        <v>40747</v>
      </c>
    </row>
    <row r="23" spans="1:6" ht="18.75" customHeight="1">
      <c r="A23" s="12">
        <v>21</v>
      </c>
      <c r="B23" s="9" t="s">
        <v>22</v>
      </c>
      <c r="C23" s="12">
        <v>2011</v>
      </c>
      <c r="D23" s="12" t="s">
        <v>45</v>
      </c>
      <c r="E23" s="16" t="s">
        <v>47</v>
      </c>
      <c r="F23" s="13">
        <v>35058</v>
      </c>
    </row>
    <row r="24" spans="1:6" ht="18.75" customHeight="1">
      <c r="A24" s="12">
        <v>22</v>
      </c>
      <c r="B24" s="9" t="s">
        <v>23</v>
      </c>
      <c r="C24" s="12">
        <v>2016</v>
      </c>
      <c r="D24" s="12" t="s">
        <v>46</v>
      </c>
      <c r="E24" s="16" t="s">
        <v>47</v>
      </c>
      <c r="F24" s="13">
        <v>6125</v>
      </c>
    </row>
    <row r="25" spans="1:6" ht="62.4">
      <c r="A25" s="17">
        <v>23</v>
      </c>
      <c r="B25" s="18" t="s">
        <v>51</v>
      </c>
      <c r="C25" s="17">
        <v>2013</v>
      </c>
      <c r="D25" s="17" t="s">
        <v>47</v>
      </c>
      <c r="E25" s="19">
        <v>193000</v>
      </c>
      <c r="F25" s="19" t="s">
        <v>47</v>
      </c>
    </row>
    <row r="26" spans="1:6" ht="70.2" customHeight="1" thickBot="1">
      <c r="A26" s="20">
        <v>24</v>
      </c>
      <c r="B26" s="21" t="s">
        <v>52</v>
      </c>
      <c r="C26" s="25">
        <v>1996</v>
      </c>
      <c r="D26" s="23" t="s">
        <v>47</v>
      </c>
      <c r="E26" s="22">
        <v>100000</v>
      </c>
      <c r="F26" s="22" t="s">
        <v>47</v>
      </c>
    </row>
    <row r="27" spans="1:6" ht="30.75" customHeight="1" thickBot="1">
      <c r="A27" s="31" t="s">
        <v>13</v>
      </c>
      <c r="B27" s="32"/>
      <c r="C27" s="32"/>
      <c r="D27" s="33"/>
      <c r="E27" s="6">
        <f>SUM(E3:E26)</f>
        <v>293000</v>
      </c>
      <c r="F27" s="6">
        <f>SUM(F3:F26)</f>
        <v>1576583.2000000002</v>
      </c>
    </row>
    <row r="31" spans="1:6">
      <c r="D31" s="11"/>
      <c r="E31" s="11"/>
    </row>
    <row r="32" spans="1:6">
      <c r="D32" s="11"/>
      <c r="E32" s="11"/>
    </row>
  </sheetData>
  <mergeCells count="2">
    <mergeCell ref="A1:F1"/>
    <mergeCell ref="A27:D27"/>
  </mergeCells>
  <phoneticPr fontId="1" type="noConversion"/>
  <printOptions horizontalCentered="1"/>
  <pageMargins left="0.70866141732283472" right="0.70866141732283472" top="1.0236220472440944" bottom="1.0236220472440944" header="0.51181102362204722" footer="0.51181102362204722"/>
  <pageSetup paperSize="9" scale="99" orientation="portrait" r:id="rId1"/>
  <headerFooter>
    <oddHeader>&amp;C&amp;"Garamond,Pogrubiony"&amp;12&amp;K000000ZAŁĄCZNIK C -  WYKAZ MASZYN I URZĄDZEŃ DO UBEZPIECZENIA OD WSZYSTKICH RYZYK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984375" defaultRowHeight="13.8"/>
  <sheetData/>
  <phoneticPr fontId="1" type="noConversion"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984375" defaultRowHeight="13.8"/>
  <sheetData/>
  <phoneticPr fontId="1" type="noConversion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SCERAZY</dc:creator>
  <cp:lastModifiedBy>Pomerania Brokers</cp:lastModifiedBy>
  <cp:lastPrinted>2020-10-09T07:49:10Z</cp:lastPrinted>
  <dcterms:created xsi:type="dcterms:W3CDTF">2011-08-08T09:23:59Z</dcterms:created>
  <dcterms:modified xsi:type="dcterms:W3CDTF">2022-11-03T14:02:39Z</dcterms:modified>
</cp:coreProperties>
</file>