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<sst xmlns="http://schemas.openxmlformats.org/spreadsheetml/2006/main" uniqueCount="96">
  <si>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</si>
  <si>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</si>
  <si>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</si>
  <si>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</si>
  <si>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</si>
  <si>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</si>
  <si>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</si>
  <si>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</si>
  <si>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</si>
  <si>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Termin wystawienia faktur</t>
  </si>
  <si>
    <t>23.12.2024 r. Proszę potwierdzić wpisując "Akceptuję"</t>
  </si>
  <si>
    <t>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</si>
  <si>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</si>
  <si>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</si>
  <si>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</si>
  <si>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</si>
  <si>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</si>
  <si>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</si>
  <si>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</si>
  <si>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</si>
  <si>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</si>
  <si>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</si>
  <si>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</si>
  <si>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</si>
  <si>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- 1 litrowy</t>
  </si>
  <si>
    <t>szt.</t>
  </si>
  <si>
    <t>23%</t>
  </si>
  <si>
    <t>PLN</t>
  </si>
  <si>
    <t>TopEfekt SANIT - 5 litrowy</t>
  </si>
  <si>
    <t>Bunny Soft papier biały 2w 68 m (a 18)</t>
  </si>
  <si>
    <t>rol</t>
  </si>
  <si>
    <t>Ręcznik MINI 2W celuloza CH 50</t>
  </si>
  <si>
    <t>Rękawice Nitrylex premier b/p  S Basic, pakowane po 100 szt.</t>
  </si>
  <si>
    <t>opak.</t>
  </si>
  <si>
    <t>Rękawice Nitrylex premier b/p M Basic, pakowane po 100 szt.</t>
  </si>
  <si>
    <t>Worki na śmieci Eco LDP 35l/50 czarne</t>
  </si>
  <si>
    <t>Worki na śmieci Eco LDP 120 L /25 czarne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</si>
  <si>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</si>
  <si>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</si>
  <si>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</si>
  <si>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</si>
  <si>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</si>
  <si>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</si>
  <si>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VANISH do dywanów 500 ml.</t>
  </si>
  <si>
    <t>AIRWICK odświeżacz zapas</t>
  </si>
  <si>
    <t>Papier toaletowy Buny Soft szary 0014 - pakowany po 8 szt.</t>
  </si>
  <si>
    <t>ACE 1 L WYBIELACZ W PŁYNIE</t>
  </si>
  <si>
    <t>Bref Blue Aktiv Chlorine WC zawieszka 3 X 50 g</t>
  </si>
  <si>
    <t>Forlux Noe 101</t>
  </si>
  <si>
    <t>Tenzi Office Clean Alure 1 l/spryskiwacz</t>
  </si>
  <si>
    <t>MEGLIO płyn odtłuszczający 5 l.</t>
  </si>
  <si>
    <t>Sidolux KH -7 Odplamiacz Spray 750 ml.</t>
  </si>
  <si>
    <t>VANISH płyn 1 l odplamiacz</t>
  </si>
  <si>
    <t>PREZYM – (750 ml)odplamiacz na tłuszcz, krew, trawę, białko</t>
  </si>
  <si>
    <t>HG – ekstra mocny środek do usuwania plam 500 ml.</t>
  </si>
  <si>
    <t>Kiehl Powerfix 10 l.</t>
  </si>
  <si>
    <t>Szczotka uniwersalna Vileda Classica 2 w 1</t>
  </si>
  <si>
    <t>Ultra Speed Mini uchwyt do mopa 34 cm.</t>
  </si>
  <si>
    <t>Vileda ścierka PVA - pakowana po 5 szt.</t>
  </si>
  <si>
    <t>FORTE ścierka domowa- pakowane po 3 szt.</t>
  </si>
  <si>
    <t>KATRIN Papier Gigant S2 130 BIELONY pakowane po 12 szt.</t>
  </si>
  <si>
    <t>Rękawice Nitrylex premier b/p XL Basic, pakowane po 100 szt.</t>
  </si>
  <si>
    <t>Viper VA 80853 ssawa na mokro</t>
  </si>
  <si>
    <t>Rękawice Nitrylex premier b/p L Basic, pakowane po 100 szt.</t>
  </si>
  <si>
    <t>Merida PES204 Papier toaletowy ekonomy szary (12 rol.)</t>
  </si>
  <si>
    <t>Ręcznik 2 W MAXI CELLOZA CH100</t>
  </si>
  <si>
    <t>Vileda UltraMax zestaw: mop płaski z trzy częściowym drążkiem,                                              nakładka mikrofibry, wiadro z wyciskaczem</t>
  </si>
  <si>
    <t>Ultra Speed wkład Mini Microlite 34 cm Vileda</t>
  </si>
  <si>
    <t>Freshtek One Neutralizator 600 ml. o zapachu zielonej herbaty</t>
  </si>
  <si>
    <t>Ręcznik 2w MAXI CELULOZA CH 100</t>
  </si>
  <si>
    <t>Taski Sanit Calc - 5 litrowe</t>
  </si>
  <si>
    <t>Mydło w pianie MERIDA BALI PLUS wkład 700 g</t>
  </si>
  <si>
    <t>Worki na śmieci Eco LDP 60 L/50 czarne</t>
  </si>
  <si>
    <t>GOLD Cytrus 5 l płyn do naczyń</t>
  </si>
  <si>
    <t>Płyn do szybkiej dezynfekcji Surfaclean - 4 kilogramowy</t>
  </si>
  <si>
    <t>Płyn do czyszczenia toalet Tenzi Derast - 1 litr</t>
  </si>
  <si>
    <t>Mleczko CIF 750 ML</t>
  </si>
  <si>
    <t>Pad maszynowy z melaminy 17 cali</t>
  </si>
  <si>
    <t>Komplet gum do belki ssącej Nilfisk SC 401</t>
  </si>
  <si>
    <t>Filtr wody do szorowarki  Nilfisk SC 401</t>
  </si>
  <si>
    <t>Komplet gum do belki ssącej Nilfisk SC351</t>
  </si>
  <si>
    <t>Ręcznik papierowy ZZ 2 - warstwowy Premium 3000 szt.</t>
  </si>
  <si>
    <t>Proszę potraktować szt. jako kartony</t>
  </si>
  <si>
    <t>Forlux Forte PG 514   5l.</t>
  </si>
  <si>
    <t>Rab 301 ręczni papierowy w roli auto maxi biały</t>
  </si>
  <si>
    <t>Wkład zapachowy do pisuaru</t>
  </si>
  <si>
    <t>GEN Zmywak kuchenny duży 5 szt.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</si>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</sst>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def335ba349f7842064361bba93573.pdf" TargetMode="External"/><Relationship Id="rId_hyperlink_2" Type="http://schemas.openxmlformats.org/officeDocument/2006/relationships/hyperlink" Target="https://wwww.platformazakupowa.pl/file/get_new/b51464ed0fb1ca81f08dbb14b35352fb.pdf" TargetMode="External"/><Relationship Id="rId_hyperlink_3" Type="http://schemas.openxmlformats.org/officeDocument/2006/relationships/hyperlink" Target="https://wwww.platformazakupowa.pl/file/get_new/7ef9990ae0a1c6e4ca08cf5f84bd8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1833903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1851964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1851965</v>
      </c>
      <c r="C15" s="6" t="s">
        <v>29</v>
      </c>
      <c r="D15" s="6"/>
      <c r="E15" s="6">
        <v>180.0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1851967</v>
      </c>
      <c r="C16" s="6" t="s">
        <v>31</v>
      </c>
      <c r="D16" s="6"/>
      <c r="E16" s="6">
        <v>24.0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1851968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1851969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1851970</v>
      </c>
      <c r="C19" s="6" t="s">
        <v>35</v>
      </c>
      <c r="D19" s="6"/>
      <c r="E19" s="6">
        <v>23.0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1851971</v>
      </c>
      <c r="C20" s="6" t="s">
        <v>36</v>
      </c>
      <c r="D20" s="6"/>
      <c r="E20" s="6">
        <v>35.0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1851973</v>
      </c>
      <c r="C21" s="6" t="s">
        <v>37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1851974</v>
      </c>
      <c r="C22" s="6" t="s">
        <v>38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1851976</v>
      </c>
      <c r="C23" s="6" t="s">
        <v>39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1851977</v>
      </c>
      <c r="C24" s="6" t="s">
        <v>40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1851978</v>
      </c>
      <c r="C25" s="6" t="s">
        <v>41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1851979</v>
      </c>
      <c r="C26" s="6" t="s">
        <v>42</v>
      </c>
      <c r="D26" s="6"/>
      <c r="E26" s="6">
        <v>35.0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1851980</v>
      </c>
      <c r="C27" s="6" t="s">
        <v>43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1851981</v>
      </c>
      <c r="C28" s="6" t="s">
        <v>44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1851982</v>
      </c>
      <c r="C29" s="6" t="s">
        <v>45</v>
      </c>
      <c r="D29" s="6"/>
      <c r="E29" s="6">
        <v>80.0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1851983</v>
      </c>
      <c r="C30" s="6" t="s">
        <v>46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1851984</v>
      </c>
      <c r="C31" s="6" t="s">
        <v>47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1851985</v>
      </c>
      <c r="C32" s="6" t="s">
        <v>48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1851986</v>
      </c>
      <c r="C33" s="6" t="s">
        <v>49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1851987</v>
      </c>
      <c r="C34" s="6" t="s">
        <v>50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1851988</v>
      </c>
      <c r="C35" s="6" t="s">
        <v>51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1851989</v>
      </c>
      <c r="C36" s="6" t="s">
        <v>52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1851990</v>
      </c>
      <c r="C37" s="6" t="s">
        <v>53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1851991</v>
      </c>
      <c r="C38" s="6" t="s">
        <v>54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1851992</v>
      </c>
      <c r="C39" s="6" t="s">
        <v>55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1851993</v>
      </c>
      <c r="C40" s="6" t="s">
        <v>56</v>
      </c>
      <c r="D40" s="6"/>
      <c r="E40" s="6">
        <v>4.0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1851994</v>
      </c>
      <c r="C41" s="6" t="s">
        <v>57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1851995</v>
      </c>
      <c r="C42" s="6" t="s">
        <v>58</v>
      </c>
      <c r="D42" s="6"/>
      <c r="E42" s="6">
        <v>4.0</v>
      </c>
      <c r="F42" s="6" t="s">
        <v>33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1851996</v>
      </c>
      <c r="C43" s="6" t="s">
        <v>59</v>
      </c>
      <c r="D43" s="6"/>
      <c r="E43" s="6">
        <v>5.0</v>
      </c>
      <c r="F43" s="6" t="s">
        <v>33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1851997</v>
      </c>
      <c r="C44" s="6" t="s">
        <v>60</v>
      </c>
      <c r="D44" s="6"/>
      <c r="E44" s="6">
        <v>30.0</v>
      </c>
      <c r="F44" s="6" t="s">
        <v>33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1851998</v>
      </c>
      <c r="C45" s="6" t="s">
        <v>61</v>
      </c>
      <c r="D45" s="6"/>
      <c r="E45" s="6">
        <v>2.0</v>
      </c>
      <c r="F45" s="6" t="s">
        <v>33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1851999</v>
      </c>
      <c r="C46" s="6" t="s">
        <v>62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1852000</v>
      </c>
      <c r="C47" s="6" t="s">
        <v>34</v>
      </c>
      <c r="D47" s="6"/>
      <c r="E47" s="6">
        <v>2.0</v>
      </c>
      <c r="F47" s="6" t="s">
        <v>33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1852001</v>
      </c>
      <c r="C48" s="6" t="s">
        <v>63</v>
      </c>
      <c r="D48" s="6"/>
      <c r="E48" s="6">
        <v>2.0</v>
      </c>
      <c r="F48" s="6" t="s">
        <v>33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1852002</v>
      </c>
      <c r="C49" s="6" t="s">
        <v>64</v>
      </c>
      <c r="D49" s="6"/>
      <c r="E49" s="6">
        <v>10.0</v>
      </c>
      <c r="F49" s="6" t="s">
        <v>33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1852003</v>
      </c>
      <c r="C50" s="6" t="s">
        <v>65</v>
      </c>
      <c r="D50" s="6"/>
      <c r="E50" s="6">
        <v>36.0</v>
      </c>
      <c r="F50" s="6" t="s">
        <v>30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1852004</v>
      </c>
      <c r="C51" s="6" t="s">
        <v>66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1852005</v>
      </c>
      <c r="C52" s="6" t="s">
        <v>67</v>
      </c>
      <c r="D52" s="6"/>
      <c r="E52" s="6">
        <v>4.0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1852006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1852007</v>
      </c>
      <c r="C54" s="6" t="s">
        <v>69</v>
      </c>
      <c r="D54" s="6"/>
      <c r="E54" s="6">
        <v>12.0</v>
      </c>
      <c r="F54" s="6" t="s">
        <v>30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1852008</v>
      </c>
      <c r="C55" s="6" t="s">
        <v>70</v>
      </c>
      <c r="D55" s="6"/>
      <c r="E55" s="6">
        <v>15.0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1852009</v>
      </c>
      <c r="C56" s="6" t="s">
        <v>71</v>
      </c>
      <c r="D56" s="6"/>
      <c r="E56" s="6">
        <v>60.0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1852010</v>
      </c>
      <c r="C57" s="6" t="s">
        <v>72</v>
      </c>
      <c r="D57" s="6"/>
      <c r="E57" s="6">
        <v>20.0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1852011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1852012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1852013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1852014</v>
      </c>
      <c r="C61" s="6" t="s">
        <v>76</v>
      </c>
      <c r="D61" s="6"/>
      <c r="E61" s="6">
        <v>9.0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1852015</v>
      </c>
      <c r="C62" s="6" t="s">
        <v>77</v>
      </c>
      <c r="D62" s="6"/>
      <c r="E62" s="6">
        <v>15.0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1852016</v>
      </c>
      <c r="C63" s="6" t="s">
        <v>78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1852017</v>
      </c>
      <c r="C64" s="6" t="s">
        <v>79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1852018</v>
      </c>
      <c r="C65" s="6" t="s">
        <v>80</v>
      </c>
      <c r="D65" s="6"/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1852019</v>
      </c>
      <c r="C66" s="6" t="s">
        <v>81</v>
      </c>
      <c r="D66" s="6" t="s">
        <v>82</v>
      </c>
      <c r="E66" s="6">
        <v>20.0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1852020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1852021</v>
      </c>
      <c r="C68" s="6" t="s">
        <v>84</v>
      </c>
      <c r="D68" s="6" t="s">
        <v>82</v>
      </c>
      <c r="E68" s="6">
        <v>10.0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1852022</v>
      </c>
      <c r="C69" s="6" t="s">
        <v>85</v>
      </c>
      <c r="D69" s="6"/>
      <c r="E69" s="6">
        <v>48.0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1852023</v>
      </c>
      <c r="C70" s="6" t="s">
        <v>86</v>
      </c>
      <c r="D70" s="6"/>
      <c r="E70" s="6">
        <v>10.0</v>
      </c>
      <c r="F70" s="6" t="s">
        <v>33</v>
      </c>
      <c r="G70" s="14"/>
      <c r="H70" s="13" t="s">
        <v>26</v>
      </c>
      <c r="I70" s="11" t="s">
        <v>27</v>
      </c>
    </row>
    <row r="71" spans="1:27">
      <c r="F71" s="6" t="s">
        <v>87</v>
      </c>
      <c r="G71">
        <f>SUMPRODUCT(E13:E70, G13:G70)</f>
      </c>
    </row>
    <row r="73" spans="1:27">
      <c r="A73" s="3" t="s">
        <v>88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89</v>
      </c>
      <c r="D74" s="5" t="s">
        <v>90</v>
      </c>
      <c r="E74" s="17"/>
      <c r="F74" s="15"/>
    </row>
    <row r="75" spans="1:27">
      <c r="A75" s="1">
        <v>1</v>
      </c>
      <c r="B75" s="1">
        <v>1030574</v>
      </c>
      <c r="C75" s="1" t="s">
        <v>91</v>
      </c>
      <c r="D75" s="16" t="s">
        <v>92</v>
      </c>
      <c r="E75" s="16"/>
    </row>
    <row r="76" spans="1:27">
      <c r="A76" s="1">
        <v>2</v>
      </c>
      <c r="B76" s="1">
        <v>3344342</v>
      </c>
      <c r="C76" s="1" t="s">
        <v>11</v>
      </c>
      <c r="D76" s="16" t="s">
        <v>93</v>
      </c>
      <c r="E76" s="16"/>
    </row>
    <row r="77" spans="1:27">
      <c r="A77" s="1">
        <v>3</v>
      </c>
      <c r="B77" s="1">
        <v>3344342</v>
      </c>
      <c r="C77" s="1" t="s">
        <v>11</v>
      </c>
      <c r="D77" s="16" t="s">
        <v>94</v>
      </c>
      <c r="E77" s="16"/>
    </row>
    <row r="81" spans="1:27">
      <c r="A81" s="3" t="s">
        <v>91</v>
      </c>
      <c r="B81" s="8"/>
      <c r="C81" s="8"/>
      <c r="D81" s="8"/>
      <c r="E81" s="18"/>
      <c r="F81" s="15"/>
    </row>
    <row r="82" spans="1:27">
      <c r="A82" s="10" t="s">
        <v>95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0">
      <formula1>"PLN,"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2024-12-23T15:35:18+01:00</dcterms:created>
  <dcterms:modified xsi:type="dcterms:W3CDTF">2024-12-23T15:35:18+01:00</dcterms:modified>
  <dc:title>Untitled Spreadsheet</dc:title>
  <dc:description/>
  <dc:subject/>
  <cp:keywords/>
  <cp:category/>
</cp:coreProperties>
</file>