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<sst xmlns="http://schemas.openxmlformats.org/spreadsheetml/2006/main" uniqueCount="184">
  <si>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</si>
  <si>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</si>
  <si>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</si>
  <si>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Zapytanie ofertowe na jednorazową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</si>
  <si>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</si>
  <si>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</si>
  <si>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</si>
  <si>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</si>
  <si>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</si>
  <si>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</si>
  <si>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</si>
  <si>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</si>
  <si>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</si>
  <si>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</si>
  <si>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</si>
  <si>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</si>
  <si>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</si>
  <si>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</si>
  <si>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</si>
  <si>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</si>
  <si>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</si>
  <si>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</si>
  <si>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biały gładki do tablic FLIPCHART</t>
  </si>
  <si>
    <t>szt.</t>
  </si>
  <si>
    <t>23%</t>
  </si>
  <si>
    <t>PLN</t>
  </si>
  <si>
    <t>brulion A4 192 kartek szyty w kratke</t>
  </si>
  <si>
    <t>brulion A4 96 kartek szyty w kratke</t>
  </si>
  <si>
    <t>brulion A5 96 kartek szyty w kratke</t>
  </si>
  <si>
    <t>Bateria AA DURACELL LR6 alkaliczna</t>
  </si>
  <si>
    <t>Bateria AAA DURACELL LR03 alkaliczna</t>
  </si>
  <si>
    <t>opak.</t>
  </si>
  <si>
    <t>Cenówki na roli Rolki cenowe DUŻY NAWÓJ 400 FLU a5</t>
  </si>
  <si>
    <t>cienkopis czarny</t>
  </si>
  <si>
    <t>cienkopis czerwony</t>
  </si>
  <si>
    <t>cienkopis niebieski</t>
  </si>
  <si>
    <t>cienkopis zielony</t>
  </si>
  <si>
    <t>datownik samotuszujący tradat 4810</t>
  </si>
  <si>
    <t>długopis BIC Atlantis niebieski ( nie żelowy)</t>
  </si>
  <si>
    <t>długopis biurowy zwykły</t>
  </si>
  <si>
    <t>długopis PILOT G-2 0,5</t>
  </si>
  <si>
    <t>długopis TOMA 069 gwiazdki tusz czarny</t>
  </si>
  <si>
    <t>długopis TOMA 069 gwiazdki tusz niebieski</t>
  </si>
  <si>
    <t>długopis Pentel SupeB BK77 PN2140 niebieski</t>
  </si>
  <si>
    <t>długopis Pentel BK417 PN6280 niebieski</t>
  </si>
  <si>
    <t>długopis Paper Mate Flexgrip Ultra RT PM5268 niebieski</t>
  </si>
  <si>
    <t>długopis SXN - 101 jetstream uni niebieski</t>
  </si>
  <si>
    <t>dyspenser do taśmy pakowej 50 mm plastikowy</t>
  </si>
  <si>
    <t>dziurkacz do papieru na 2 dziurki LEITZ</t>
  </si>
  <si>
    <t>dziurkacz do papieru na 4 dziurki LEITZ</t>
  </si>
  <si>
    <t>ekierka</t>
  </si>
  <si>
    <t>etykiety samoprzylepne A4 białe 70x42 mm, opak. 100</t>
  </si>
  <si>
    <t>etykiety samoprzylepne A4 białe38×21,2 mm, opak. 100</t>
  </si>
  <si>
    <t>folia do laminowania A3 opak. 100</t>
  </si>
  <si>
    <t>folia do laminowania A4  80 mic. opak. 100</t>
  </si>
  <si>
    <t>folia strecz ręczna 500x23MY 1,65 kg czarna</t>
  </si>
  <si>
    <t>gąbka do tablic suchościeralnych DONAU</t>
  </si>
  <si>
    <t>gumka do mazania SD RASOPLAST STAEDTLER (biało-niebieska)</t>
  </si>
  <si>
    <t>gumki recepturki opak. 1 kg</t>
  </si>
  <si>
    <t>igła archiwizacyjna 12 cm</t>
  </si>
  <si>
    <t>kalka biała  A4</t>
  </si>
  <si>
    <t>Kalkulator CITIZEN SDL-868L</t>
  </si>
  <si>
    <t>karteczki białe bloczek 8,5x8,5x3,5 cm</t>
  </si>
  <si>
    <t>karteczki samoprzylepne 50x40x3,5</t>
  </si>
  <si>
    <t>karteczki samoprzylepne 76x76x3,5</t>
  </si>
  <si>
    <t>kartki kolorowe A4 ryza 100 szt. Mix kolorów</t>
  </si>
  <si>
    <t>ryza</t>
  </si>
  <si>
    <t>kartki kolorowe A4 ryza 100 szt. białe</t>
  </si>
  <si>
    <t>kartki kolorowe A4 ryza 100 szt. czerwone</t>
  </si>
  <si>
    <t>kartki kolorowe A4 ryza 100 szt. granatowe</t>
  </si>
  <si>
    <t>klej do akt w płynie ASTRA SLIMY DIY 500 ml</t>
  </si>
  <si>
    <t>klej w płynie z metalową końcówką 50 ml</t>
  </si>
  <si>
    <t>klej w sztyfcie</t>
  </si>
  <si>
    <t>klips biurowy 25 ( opak. 12 szt.)</t>
  </si>
  <si>
    <t>klips biurowy 32 ( opak. 12 szt.)</t>
  </si>
  <si>
    <t>klips biurowy 51 ( opak. 12 szt.)</t>
  </si>
  <si>
    <t>Klipsy archiwizacyjne zaczep Fellowes 0089701X</t>
  </si>
  <si>
    <t>koperta C 4 A4 biała samoklejąca karton 250 szt.</t>
  </si>
  <si>
    <t>koperta C5 biała samoklejąca karton 500 szt.</t>
  </si>
  <si>
    <t>koperta C5 brązowa karton 500 szt.</t>
  </si>
  <si>
    <t>koperta C6 biała samoklejąca karton 1000 szt.</t>
  </si>
  <si>
    <t>koperta rozszerzana C4 brązowa HK opk. 50 szt.</t>
  </si>
  <si>
    <t>Koperta rozszerzana E4 RBD brązowa HK opak. 50 szt.</t>
  </si>
  <si>
    <t>korektor w długopisie</t>
  </si>
  <si>
    <t>korektor w taśmie</t>
  </si>
  <si>
    <t>koszulki A4 opak. 100</t>
  </si>
  <si>
    <t>kreda tablicowa biała B1 op. 50 szt.</t>
  </si>
  <si>
    <t>linijka plastikowa 30 cm</t>
  </si>
  <si>
    <t>linijka stalowa 20 cm</t>
  </si>
  <si>
    <t>linijka stalowa 30 cm</t>
  </si>
  <si>
    <t>magnesy do tablic magnetycznych 20 mm</t>
  </si>
  <si>
    <t>marker olejny biały</t>
  </si>
  <si>
    <t>marker olejny czarny</t>
  </si>
  <si>
    <t>marker olejny niebieski</t>
  </si>
  <si>
    <t>marker permamentny biały</t>
  </si>
  <si>
    <t>marker permamentny Pentel N860 czarny ścienta końcówka</t>
  </si>
  <si>
    <t>marker permamentny Pentel N860 czerwony</t>
  </si>
  <si>
    <t>marker permamentny Pentel N860 niebieski</t>
  </si>
  <si>
    <t>markery do tablic suchościeralnych komplet 4 kolory</t>
  </si>
  <si>
    <t>komplet</t>
  </si>
  <si>
    <t>naboje do pióra Parker quink Blue niebieski Opak. 5 szt.</t>
  </si>
  <si>
    <t>nożyczki do papieru 16 cm</t>
  </si>
  <si>
    <t>ołówek STABILO Othello 282 HB 2,5</t>
  </si>
  <si>
    <t>organizer na biurko 4 komory stalowa siatka</t>
  </si>
  <si>
    <t>papier kolorowy A4 ryza 200 szt.</t>
  </si>
  <si>
    <t>papier ksero POL EFECT A4 160 g; 250 arkuszy</t>
  </si>
  <si>
    <t>pinezka 9,5 mm cgrom gładka opak 100 szt.</t>
  </si>
  <si>
    <t>pinezki beczułki kolorowe</t>
  </si>
  <si>
    <t>Pióro kulkowe SX-217 Jetstream Uni</t>
  </si>
  <si>
    <t>pisaki do do tablic papierowych</t>
  </si>
  <si>
    <t>pisaki do płyt TOMA CD MARKER TO-320 dwustronny</t>
  </si>
  <si>
    <t>płyta DVD 4,7 gb R+</t>
  </si>
  <si>
    <t>płyta DVD 8,5 gb R+</t>
  </si>
  <si>
    <t>Podkład na biurko elastyczny 70x50</t>
  </si>
  <si>
    <t>podkładka z klipem A4</t>
  </si>
  <si>
    <t>Pojemnik dla archiwów A4/10cm 404/03 niebieski opak. 50 szt.</t>
  </si>
  <si>
    <t>Pojemnik na spinacze z magnesem okrągły</t>
  </si>
  <si>
    <t>półka na dokumenty A4 plastik czarna</t>
  </si>
  <si>
    <t>przybornik note box</t>
  </si>
  <si>
    <t>rozszywacz biurowy stalowy</t>
  </si>
  <si>
    <t>segregator A4 3 cm bez mechanizmu ( do wpinania na 4 dziurki)</t>
  </si>
  <si>
    <t>segregator A4 5 cm z mechanizmem różne kolory</t>
  </si>
  <si>
    <t>segregator A4 8 cm z mechanizmem różne kolory</t>
  </si>
  <si>
    <t>Segregator ofertowy ESSELTE Panorama A4/86mm 4 ringi niebieski</t>
  </si>
  <si>
    <t>skoroszyt papierowy A4 ( do wpinania) oczkowy opak. 20</t>
  </si>
  <si>
    <t>skoroszyt tekturowy A4 - 1/2 (do wpinania) oczkowy</t>
  </si>
  <si>
    <t>skoroszyt z perforacją A4 (do wpinania) czarny opak. 20</t>
  </si>
  <si>
    <t>skoroszyt z perforacją A4 (do wpinania) czerwony opak. 20</t>
  </si>
  <si>
    <t>skoroszyt z perforacją A4 twardy</t>
  </si>
  <si>
    <t>spinacz do papieru 28 mm ( opak. 100 szt.)</t>
  </si>
  <si>
    <t>spinacz do papieru 50 mm ( opak. 100 szt.)</t>
  </si>
  <si>
    <t>sznurek jutowy grubość 500x2, średnica ok 2 mm, szpula 100 m</t>
  </si>
  <si>
    <t>tablica 2w1 suchościeralna magnetyczna i korkowa 120x90</t>
  </si>
  <si>
    <t>tablica korkowa 60x40</t>
  </si>
  <si>
    <t>tasma dwustronna 12 mm x 50 m x 0,09 mm</t>
  </si>
  <si>
    <t>Taśma bawełniana 5mm do archiwizacji 100mb. BIAŁA</t>
  </si>
  <si>
    <t>taśma bezbarwna 18 mm x 20 m</t>
  </si>
  <si>
    <t>taśma bezbarwna 48x100x45</t>
  </si>
  <si>
    <t>taśma brązowa 48x100x45</t>
  </si>
  <si>
    <t>taśma dwustronna 48mm x 10 m</t>
  </si>
  <si>
    <t>teczka A4 z 6 przegrodami czarna</t>
  </si>
  <si>
    <t>Teczka bezkwasowa 300g ISO 9706 320X230X35</t>
  </si>
  <si>
    <t>Teczka skoroszytowa Zero Max A4 niebieska</t>
  </si>
  <si>
    <t>teczka skrzydłowa z gumką A4, brzeg 2 cm ( twarda)</t>
  </si>
  <si>
    <t>Teczka tekturowa z gumką różne kolory</t>
  </si>
  <si>
    <t>teczka z klipem A4 czarna</t>
  </si>
  <si>
    <t>temperówka metalowa podwójna</t>
  </si>
  <si>
    <t>tusz do pieczątek 25 ml czarny</t>
  </si>
  <si>
    <t>tusz do pieczątek 25 ml czerwony</t>
  </si>
  <si>
    <t>tusz do pieczątek 25 ml niebieski</t>
  </si>
  <si>
    <t>wkład do długopisu a la zenith</t>
  </si>
  <si>
    <t>wkład do długopisu PARKER 0,8 F niebieski</t>
  </si>
  <si>
    <t>Wkład do pióra kulkowe SX-217 Jetstream Uni</t>
  </si>
  <si>
    <t>wkłady do długopisu PILOT G-2 0,5 niebieskie</t>
  </si>
  <si>
    <t>zakładki indeksujące samoprzylepne 5 kolorów po 25 szt. 45x12 papierowe</t>
  </si>
  <si>
    <t>zakładki indeksujące samoprzylepne 5 kolorów po 25 szt. 45x12 foliowe</t>
  </si>
  <si>
    <t>zakreśklacz zielony</t>
  </si>
  <si>
    <t>zakreślacz czerwony</t>
  </si>
  <si>
    <t>zakreślacz żółty</t>
  </si>
  <si>
    <t>zeszyt miękka okładka 32 kartek</t>
  </si>
  <si>
    <t>zeszyt miękka okładka 60 kartek</t>
  </si>
  <si>
    <t>zszywacz biurowy NOVUS B4 FC</t>
  </si>
  <si>
    <t>zszywki 24/6 (opak. 1000 szt.)</t>
  </si>
  <si>
    <t>zszywki leitz P2 10 mm (opak. 1000 szt.)</t>
  </si>
  <si>
    <t>Zeszyt A4 w kratkę; 60 kartek; twarda oprawa z indexem; kartka mix kolorów</t>
  </si>
  <si>
    <t>Pojemnik na dokumenty A4 pionowy perforowany czarny plastik</t>
  </si>
  <si>
    <t>kółko do kluczy stalowe płaskie 20 mm</t>
  </si>
  <si>
    <t>kółko do kluczy zwykłe 12 mm</t>
  </si>
  <si>
    <t>brelok identyfikator do kluczy plastikowy różne kolory</t>
  </si>
  <si>
    <t>klips biurowy 15 mm opak. 12 szt</t>
  </si>
  <si>
    <t>tablica korkowa 30x50 cm</t>
  </si>
  <si>
    <t>okładki do bindowania A4 opak. 100 szt. różne kolory</t>
  </si>
  <si>
    <t>folia do bindowania A4 bezbarwna 150 mic. Opak. 100 szt</t>
  </si>
  <si>
    <t>klej do pistoletu 200 mm x 7 mm opak. 1 kg</t>
  </si>
  <si>
    <t>gilotyna rolkowa (DAHLE 508) do papieru A3</t>
  </si>
  <si>
    <t>Razem:</t>
  </si>
  <si>
    <t>Załączniki do postępowania</t>
  </si>
  <si>
    <t>Źródło</t>
  </si>
  <si>
    <t>Nazwa załącznika</t>
  </si>
  <si>
    <t>Warunki postępowania</t>
  </si>
  <si>
    <t>załącznik.xlsx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</si>
  <si>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</si>
  <si>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</si>
  <si>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lub mail: przemyslaw.pieczychlebek@sw.gov.pl&amp;nbsp;&lt;/span&gt;&lt;/p&gt;&lt;p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</si>
</sst>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fcd3a658427ddf25f1f5f63267e78f.xlsx" TargetMode="External"/><Relationship Id="rId_hyperlink_2" Type="http://schemas.openxmlformats.org/officeDocument/2006/relationships/hyperlink" Target="https://wwww.platformazakupowa.pl/file/get_new/561ae5a856ba1a71f6685f57b872b2aa.doc" TargetMode="External"/><Relationship Id="rId_hyperlink_3" Type="http://schemas.openxmlformats.org/officeDocument/2006/relationships/hyperlink" Target="https://wwww.platformazakupowa.pl/file/get_new/ff854032eef7cf05254b4dab9af798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1839103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1839104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1839105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1839106</v>
      </c>
      <c r="C15" s="6" t="s">
        <v>28</v>
      </c>
      <c r="D15" s="6"/>
      <c r="E15" s="6">
        <v>261.0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1839107</v>
      </c>
      <c r="C16" s="6" t="s">
        <v>29</v>
      </c>
      <c r="D16" s="6"/>
      <c r="E16" s="6">
        <v>201.0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1839108</v>
      </c>
      <c r="C17" s="6" t="s">
        <v>30</v>
      </c>
      <c r="D17" s="6"/>
      <c r="E17" s="6">
        <v>223.0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1839109</v>
      </c>
      <c r="C18" s="6" t="s">
        <v>32</v>
      </c>
      <c r="D18" s="6"/>
      <c r="E18" s="6">
        <v>90.0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1839110</v>
      </c>
      <c r="C19" s="6" t="s">
        <v>33</v>
      </c>
      <c r="D19" s="6"/>
      <c r="E19" s="6">
        <v>144.0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1839111</v>
      </c>
      <c r="C20" s="6" t="s">
        <v>34</v>
      </c>
      <c r="D20" s="6"/>
      <c r="E20" s="6">
        <v>136.0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1839112</v>
      </c>
      <c r="C21" s="6" t="s">
        <v>35</v>
      </c>
      <c r="D21" s="6"/>
      <c r="E21" s="6">
        <v>98.0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1839113</v>
      </c>
      <c r="C22" s="6" t="s">
        <v>36</v>
      </c>
      <c r="D22" s="6"/>
      <c r="E22" s="6">
        <v>92.0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1839114</v>
      </c>
      <c r="C23" s="6" t="s">
        <v>37</v>
      </c>
      <c r="D23" s="6"/>
      <c r="E23" s="6">
        <v>49.0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1839115</v>
      </c>
      <c r="C24" s="6" t="s">
        <v>38</v>
      </c>
      <c r="D24" s="6"/>
      <c r="E24" s="6">
        <v>226.0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1839116</v>
      </c>
      <c r="C25" s="6" t="s">
        <v>39</v>
      </c>
      <c r="D25" s="6"/>
      <c r="E25" s="6">
        <v>950.0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1839117</v>
      </c>
      <c r="C26" s="6" t="s">
        <v>40</v>
      </c>
      <c r="D26" s="6"/>
      <c r="E26" s="6">
        <v>343.0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1839118</v>
      </c>
      <c r="C27" s="6" t="s">
        <v>41</v>
      </c>
      <c r="D27" s="6"/>
      <c r="E27" s="6">
        <v>128.0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1839119</v>
      </c>
      <c r="C28" s="6" t="s">
        <v>42</v>
      </c>
      <c r="D28" s="6"/>
      <c r="E28" s="6">
        <v>341.0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1839120</v>
      </c>
      <c r="C29" s="6" t="s">
        <v>43</v>
      </c>
      <c r="D29" s="6"/>
      <c r="E29" s="6">
        <v>165.0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1839121</v>
      </c>
      <c r="C30" s="6" t="s">
        <v>44</v>
      </c>
      <c r="D30" s="6"/>
      <c r="E30" s="6">
        <v>76.0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1839122</v>
      </c>
      <c r="C31" s="6" t="s">
        <v>45</v>
      </c>
      <c r="D31" s="6"/>
      <c r="E31" s="6">
        <v>100.0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1839123</v>
      </c>
      <c r="C32" s="6" t="s">
        <v>46</v>
      </c>
      <c r="D32" s="6"/>
      <c r="E32" s="6">
        <v>73.0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1839124</v>
      </c>
      <c r="C33" s="6" t="s">
        <v>47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1839125</v>
      </c>
      <c r="C34" s="6" t="s">
        <v>48</v>
      </c>
      <c r="D34" s="6"/>
      <c r="E34" s="6">
        <v>17.0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1839126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1839127</v>
      </c>
      <c r="C36" s="6" t="s">
        <v>50</v>
      </c>
      <c r="D36" s="6"/>
      <c r="E36" s="6">
        <v>2.0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1839128</v>
      </c>
      <c r="C37" s="6" t="s">
        <v>51</v>
      </c>
      <c r="D37" s="6"/>
      <c r="E37" s="6">
        <v>2.0</v>
      </c>
      <c r="F37" s="6" t="s">
        <v>31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1839129</v>
      </c>
      <c r="C38" s="6" t="s">
        <v>52</v>
      </c>
      <c r="D38" s="6"/>
      <c r="E38" s="6">
        <v>7.0</v>
      </c>
      <c r="F38" s="6" t="s">
        <v>31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1839130</v>
      </c>
      <c r="C39" s="6" t="s">
        <v>53</v>
      </c>
      <c r="D39" s="6"/>
      <c r="E39" s="6">
        <v>8.0</v>
      </c>
      <c r="F39" s="6" t="s">
        <v>31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1839131</v>
      </c>
      <c r="C40" s="6" t="s">
        <v>54</v>
      </c>
      <c r="D40" s="6"/>
      <c r="E40" s="6">
        <v>9.0</v>
      </c>
      <c r="F40" s="6" t="s">
        <v>31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1839132</v>
      </c>
      <c r="C41" s="6" t="s">
        <v>55</v>
      </c>
      <c r="D41" s="6"/>
      <c r="E41" s="6">
        <v>16.0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1839133</v>
      </c>
      <c r="C42" s="6" t="s">
        <v>56</v>
      </c>
      <c r="D42" s="6"/>
      <c r="E42" s="6">
        <v>16.0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1839134</v>
      </c>
      <c r="C43" s="6" t="s">
        <v>57</v>
      </c>
      <c r="D43" s="6"/>
      <c r="E43" s="6">
        <v>76.0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1839135</v>
      </c>
      <c r="C44" s="6" t="s">
        <v>58</v>
      </c>
      <c r="D44" s="6"/>
      <c r="E44" s="6">
        <v>4.0</v>
      </c>
      <c r="F44" s="6" t="s">
        <v>31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1839136</v>
      </c>
      <c r="C45" s="6" t="s">
        <v>59</v>
      </c>
      <c r="D45" s="6"/>
      <c r="E45" s="6">
        <v>7.0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1839137</v>
      </c>
      <c r="C46" s="6" t="s">
        <v>60</v>
      </c>
      <c r="D46" s="6"/>
      <c r="E46" s="6">
        <v>22.0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1839138</v>
      </c>
      <c r="C47" s="6" t="s">
        <v>61</v>
      </c>
      <c r="D47" s="6"/>
      <c r="E47" s="6">
        <v>18.0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1839139</v>
      </c>
      <c r="C48" s="6" t="s">
        <v>62</v>
      </c>
      <c r="D48" s="6"/>
      <c r="E48" s="6">
        <v>101.0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1839140</v>
      </c>
      <c r="C49" s="6" t="s">
        <v>63</v>
      </c>
      <c r="D49" s="6"/>
      <c r="E49" s="6">
        <v>155.0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1839141</v>
      </c>
      <c r="C50" s="6" t="s">
        <v>64</v>
      </c>
      <c r="D50" s="6"/>
      <c r="E50" s="6">
        <v>165.0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1839142</v>
      </c>
      <c r="C51" s="6" t="s">
        <v>65</v>
      </c>
      <c r="D51" s="6"/>
      <c r="E51" s="6">
        <v>7.0</v>
      </c>
      <c r="F51" s="6" t="s">
        <v>66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1839143</v>
      </c>
      <c r="C52" s="6" t="s">
        <v>67</v>
      </c>
      <c r="D52" s="6"/>
      <c r="E52" s="6">
        <v>10.0</v>
      </c>
      <c r="F52" s="6" t="s">
        <v>66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1839144</v>
      </c>
      <c r="C53" s="6" t="s">
        <v>68</v>
      </c>
      <c r="D53" s="6"/>
      <c r="E53" s="6">
        <v>2.0</v>
      </c>
      <c r="F53" s="6" t="s">
        <v>66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1839145</v>
      </c>
      <c r="C54" s="6" t="s">
        <v>69</v>
      </c>
      <c r="D54" s="6"/>
      <c r="E54" s="6">
        <v>2.0</v>
      </c>
      <c r="F54" s="6" t="s">
        <v>66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1839146</v>
      </c>
      <c r="C55" s="6" t="s">
        <v>70</v>
      </c>
      <c r="D55" s="6"/>
      <c r="E55" s="6">
        <v>30.0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1839147</v>
      </c>
      <c r="C56" s="6" t="s">
        <v>71</v>
      </c>
      <c r="D56" s="6"/>
      <c r="E56" s="6">
        <v>105.0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1839148</v>
      </c>
      <c r="C57" s="6" t="s">
        <v>72</v>
      </c>
      <c r="D57" s="6"/>
      <c r="E57" s="6">
        <v>157.0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1839149</v>
      </c>
      <c r="C58" s="6" t="s">
        <v>73</v>
      </c>
      <c r="D58" s="6"/>
      <c r="E58" s="6">
        <v>21.0</v>
      </c>
      <c r="F58" s="6" t="s">
        <v>31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1839150</v>
      </c>
      <c r="C59" s="6" t="s">
        <v>74</v>
      </c>
      <c r="D59" s="6"/>
      <c r="E59" s="6">
        <v>28.0</v>
      </c>
      <c r="F59" s="6" t="s">
        <v>31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1839151</v>
      </c>
      <c r="C60" s="6" t="s">
        <v>75</v>
      </c>
      <c r="D60" s="6"/>
      <c r="E60" s="6">
        <v>20.0</v>
      </c>
      <c r="F60" s="6" t="s">
        <v>31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1839152</v>
      </c>
      <c r="C61" s="6" t="s">
        <v>76</v>
      </c>
      <c r="D61" s="6"/>
      <c r="E61" s="6">
        <v>16.0</v>
      </c>
      <c r="F61" s="6" t="s">
        <v>31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1839153</v>
      </c>
      <c r="C62" s="6" t="s">
        <v>77</v>
      </c>
      <c r="D62" s="6"/>
      <c r="E62" s="6">
        <v>24.0</v>
      </c>
      <c r="F62" s="6" t="s">
        <v>31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1839154</v>
      </c>
      <c r="C63" s="6" t="s">
        <v>78</v>
      </c>
      <c r="D63" s="6"/>
      <c r="E63" s="6">
        <v>28.0</v>
      </c>
      <c r="F63" s="6" t="s">
        <v>31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1839155</v>
      </c>
      <c r="C64" s="6" t="s">
        <v>79</v>
      </c>
      <c r="D64" s="6"/>
      <c r="E64" s="6">
        <v>10.0</v>
      </c>
      <c r="F64" s="6" t="s">
        <v>31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1839156</v>
      </c>
      <c r="C65" s="6" t="s">
        <v>80</v>
      </c>
      <c r="D65" s="6"/>
      <c r="E65" s="6">
        <v>17.0</v>
      </c>
      <c r="F65" s="6" t="s">
        <v>31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1839157</v>
      </c>
      <c r="C66" s="6" t="s">
        <v>81</v>
      </c>
      <c r="D66" s="6"/>
      <c r="E66" s="6">
        <v>11.0</v>
      </c>
      <c r="F66" s="6" t="s">
        <v>31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1839158</v>
      </c>
      <c r="C67" s="6" t="s">
        <v>82</v>
      </c>
      <c r="D67" s="6"/>
      <c r="E67" s="6">
        <v>11.0</v>
      </c>
      <c r="F67" s="6" t="s">
        <v>31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1839159</v>
      </c>
      <c r="C68" s="6" t="s">
        <v>83</v>
      </c>
      <c r="D68" s="6"/>
      <c r="E68" s="6">
        <v>17.0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1839160</v>
      </c>
      <c r="C69" s="6" t="s">
        <v>84</v>
      </c>
      <c r="D69" s="6"/>
      <c r="E69" s="6">
        <v>24.0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1839161</v>
      </c>
      <c r="C70" s="6" t="s">
        <v>85</v>
      </c>
      <c r="D70" s="6"/>
      <c r="E70" s="6">
        <v>61.0</v>
      </c>
      <c r="F70" s="6" t="s">
        <v>31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1839162</v>
      </c>
      <c r="C71" s="6" t="s">
        <v>86</v>
      </c>
      <c r="D71" s="6"/>
      <c r="E71" s="6">
        <v>21.0</v>
      </c>
      <c r="F71" s="6" t="s">
        <v>31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1839163</v>
      </c>
      <c r="C72" s="6" t="s">
        <v>87</v>
      </c>
      <c r="D72" s="6"/>
      <c r="E72" s="6">
        <v>20.0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1839164</v>
      </c>
      <c r="C73" s="6" t="s">
        <v>88</v>
      </c>
      <c r="D73" s="6"/>
      <c r="E73" s="6">
        <v>11.0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1839165</v>
      </c>
      <c r="C74" s="6" t="s">
        <v>89</v>
      </c>
      <c r="D74" s="6"/>
      <c r="E74" s="6">
        <v>21.0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1839166</v>
      </c>
      <c r="C75" s="6" t="s">
        <v>90</v>
      </c>
      <c r="D75" s="6"/>
      <c r="E75" s="6">
        <v>62.0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1839167</v>
      </c>
      <c r="C76" s="6" t="s">
        <v>91</v>
      </c>
      <c r="D76" s="6"/>
      <c r="E76" s="6">
        <v>9.0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1839168</v>
      </c>
      <c r="C77" s="6" t="s">
        <v>92</v>
      </c>
      <c r="D77" s="6"/>
      <c r="E77" s="6">
        <v>32.0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1839169</v>
      </c>
      <c r="C78" s="6" t="s">
        <v>93</v>
      </c>
      <c r="D78" s="6"/>
      <c r="E78" s="6">
        <v>2.0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1839170</v>
      </c>
      <c r="C79" s="6" t="s">
        <v>94</v>
      </c>
      <c r="D79" s="6"/>
      <c r="E79" s="6">
        <v>9.0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1839171</v>
      </c>
      <c r="C80" s="6" t="s">
        <v>95</v>
      </c>
      <c r="D80" s="6"/>
      <c r="E80" s="6">
        <v>104.0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1839172</v>
      </c>
      <c r="C81" s="6" t="s">
        <v>96</v>
      </c>
      <c r="D81" s="6"/>
      <c r="E81" s="6">
        <v>41.0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1839173</v>
      </c>
      <c r="C82" s="6" t="s">
        <v>97</v>
      </c>
      <c r="D82" s="6"/>
      <c r="E82" s="6">
        <v>38.0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1839174</v>
      </c>
      <c r="C83" s="6" t="s">
        <v>98</v>
      </c>
      <c r="D83" s="6"/>
      <c r="E83" s="6">
        <v>19.0</v>
      </c>
      <c r="F83" s="6" t="s">
        <v>99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1839175</v>
      </c>
      <c r="C84" s="6" t="s">
        <v>100</v>
      </c>
      <c r="D84" s="6"/>
      <c r="E84" s="6">
        <v>6.0</v>
      </c>
      <c r="F84" s="6" t="s">
        <v>31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1839176</v>
      </c>
      <c r="C85" s="6" t="s">
        <v>101</v>
      </c>
      <c r="D85" s="6"/>
      <c r="E85" s="6">
        <v>33.0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1839177</v>
      </c>
      <c r="C86" s="6" t="s">
        <v>102</v>
      </c>
      <c r="D86" s="6"/>
      <c r="E86" s="6">
        <v>292.0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1839178</v>
      </c>
      <c r="C87" s="6" t="s">
        <v>103</v>
      </c>
      <c r="D87" s="6"/>
      <c r="E87" s="6">
        <v>22.0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1839179</v>
      </c>
      <c r="C88" s="6" t="s">
        <v>104</v>
      </c>
      <c r="D88" s="6"/>
      <c r="E88" s="6">
        <v>3.0</v>
      </c>
      <c r="F88" s="6" t="s">
        <v>66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1839180</v>
      </c>
      <c r="C89" s="6" t="s">
        <v>105</v>
      </c>
      <c r="D89" s="6"/>
      <c r="E89" s="6">
        <v>24.0</v>
      </c>
      <c r="F89" s="6" t="s">
        <v>66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1839181</v>
      </c>
      <c r="C90" s="6" t="s">
        <v>106</v>
      </c>
      <c r="D90" s="6"/>
      <c r="E90" s="6">
        <v>7.0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1839182</v>
      </c>
      <c r="C91" s="6" t="s">
        <v>107</v>
      </c>
      <c r="D91" s="6"/>
      <c r="E91" s="6">
        <v>20.0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1839183</v>
      </c>
      <c r="C92" s="6" t="s">
        <v>108</v>
      </c>
      <c r="D92" s="6"/>
      <c r="E92" s="6">
        <v>21.0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1839184</v>
      </c>
      <c r="C93" s="6" t="s">
        <v>109</v>
      </c>
      <c r="D93" s="6"/>
      <c r="E93" s="6">
        <v>6.0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1839185</v>
      </c>
      <c r="C94" s="6" t="s">
        <v>110</v>
      </c>
      <c r="D94" s="6"/>
      <c r="E94" s="6">
        <v>105.0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1839186</v>
      </c>
      <c r="C95" s="6" t="s">
        <v>111</v>
      </c>
      <c r="D95" s="6"/>
      <c r="E95" s="6">
        <v>110.0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1839187</v>
      </c>
      <c r="C96" s="6" t="s">
        <v>112</v>
      </c>
      <c r="D96" s="6"/>
      <c r="E96" s="6">
        <v>50.0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1839188</v>
      </c>
      <c r="C97" s="6" t="s">
        <v>113</v>
      </c>
      <c r="D97" s="6"/>
      <c r="E97" s="6">
        <v>2.0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1839189</v>
      </c>
      <c r="C98" s="6" t="s">
        <v>114</v>
      </c>
      <c r="D98" s="6"/>
      <c r="E98" s="6">
        <v>15.0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1839190</v>
      </c>
      <c r="C99" s="6" t="s">
        <v>115</v>
      </c>
      <c r="D99" s="6"/>
      <c r="E99" s="6">
        <v>1.0</v>
      </c>
      <c r="F99" s="6" t="s">
        <v>31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1839191</v>
      </c>
      <c r="C100" s="6" t="s">
        <v>116</v>
      </c>
      <c r="D100" s="6"/>
      <c r="E100" s="6">
        <v>15.0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1839192</v>
      </c>
      <c r="C101" s="6" t="s">
        <v>117</v>
      </c>
      <c r="D101" s="6"/>
      <c r="E101" s="6">
        <v>27.0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1839193</v>
      </c>
      <c r="C102" s="6" t="s">
        <v>118</v>
      </c>
      <c r="D102" s="6"/>
      <c r="E102" s="6">
        <v>3.0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1839194</v>
      </c>
      <c r="C103" s="6" t="s">
        <v>119</v>
      </c>
      <c r="D103" s="6"/>
      <c r="E103" s="6">
        <v>26.0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1839195</v>
      </c>
      <c r="C104" s="6" t="s">
        <v>120</v>
      </c>
      <c r="D104" s="6"/>
      <c r="E104" s="6">
        <v>4.0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1839196</v>
      </c>
      <c r="C105" s="6" t="s">
        <v>121</v>
      </c>
      <c r="D105" s="6"/>
      <c r="E105" s="6">
        <v>51.0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1839197</v>
      </c>
      <c r="C106" s="6" t="s">
        <v>122</v>
      </c>
      <c r="D106" s="6"/>
      <c r="E106" s="6">
        <v>37.0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1839198</v>
      </c>
      <c r="C107" s="6" t="s">
        <v>123</v>
      </c>
      <c r="D107" s="6"/>
      <c r="E107" s="6">
        <v>15.0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1839199</v>
      </c>
      <c r="C108" s="6" t="s">
        <v>124</v>
      </c>
      <c r="D108" s="6"/>
      <c r="E108" s="6">
        <v>53.0</v>
      </c>
      <c r="F108" s="6" t="s">
        <v>31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1839200</v>
      </c>
      <c r="C109" s="6" t="s">
        <v>125</v>
      </c>
      <c r="D109" s="6"/>
      <c r="E109" s="6">
        <v>160.0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1839201</v>
      </c>
      <c r="C110" s="6" t="s">
        <v>126</v>
      </c>
      <c r="D110" s="6"/>
      <c r="E110" s="6">
        <v>12.0</v>
      </c>
      <c r="F110" s="6" t="s">
        <v>31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1839202</v>
      </c>
      <c r="C111" s="6" t="s">
        <v>127</v>
      </c>
      <c r="D111" s="6"/>
      <c r="E111" s="6">
        <v>2.0</v>
      </c>
      <c r="F111" s="6" t="s">
        <v>31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1839203</v>
      </c>
      <c r="C112" s="6" t="s">
        <v>128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1839204</v>
      </c>
      <c r="C113" s="6" t="s">
        <v>129</v>
      </c>
      <c r="D113" s="6"/>
      <c r="E113" s="6">
        <v>127.0</v>
      </c>
      <c r="F113" s="6" t="s">
        <v>31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1839205</v>
      </c>
      <c r="C114" s="6" t="s">
        <v>130</v>
      </c>
      <c r="D114" s="6"/>
      <c r="E114" s="6">
        <v>25.0</v>
      </c>
      <c r="F114" s="6" t="s">
        <v>31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1839206</v>
      </c>
      <c r="C115" s="6" t="s">
        <v>131</v>
      </c>
      <c r="D115" s="6"/>
      <c r="E115" s="6">
        <v>7.0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1839207</v>
      </c>
      <c r="C116" s="6" t="s">
        <v>132</v>
      </c>
      <c r="D116" s="6"/>
      <c r="E116" s="6">
        <v>1.0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1839208</v>
      </c>
      <c r="C117" s="6" t="s">
        <v>133</v>
      </c>
      <c r="D117" s="6"/>
      <c r="E117" s="6">
        <v>12.0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1839209</v>
      </c>
      <c r="C118" s="6" t="s">
        <v>134</v>
      </c>
      <c r="D118" s="6"/>
      <c r="E118" s="6">
        <v>18.0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1839210</v>
      </c>
      <c r="C119" s="6" t="s">
        <v>135</v>
      </c>
      <c r="D119" s="6"/>
      <c r="E119" s="6">
        <v>2.0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1839211</v>
      </c>
      <c r="C120" s="6" t="s">
        <v>136</v>
      </c>
      <c r="D120" s="6"/>
      <c r="E120" s="6">
        <v>163.0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1839212</v>
      </c>
      <c r="C121" s="6" t="s">
        <v>137</v>
      </c>
      <c r="D121" s="6"/>
      <c r="E121" s="6">
        <v>107.0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1839213</v>
      </c>
      <c r="C122" s="6" t="s">
        <v>138</v>
      </c>
      <c r="D122" s="6"/>
      <c r="E122" s="6">
        <v>37.0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1839214</v>
      </c>
      <c r="C123" s="6" t="s">
        <v>139</v>
      </c>
      <c r="D123" s="6"/>
      <c r="E123" s="6">
        <v>4.0</v>
      </c>
      <c r="F123" s="6" t="s">
        <v>23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1839215</v>
      </c>
      <c r="C124" s="6" t="s">
        <v>140</v>
      </c>
      <c r="D124" s="6"/>
      <c r="E124" s="6">
        <v>20.0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1839216</v>
      </c>
      <c r="C125" s="6" t="s">
        <v>141</v>
      </c>
      <c r="D125" s="6"/>
      <c r="E125" s="6">
        <v>20.0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1839217</v>
      </c>
      <c r="C126" s="6" t="s">
        <v>142</v>
      </c>
      <c r="D126" s="6"/>
      <c r="E126" s="6">
        <v>9.0</v>
      </c>
      <c r="F126" s="6" t="s">
        <v>23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1839218</v>
      </c>
      <c r="C127" s="6" t="s">
        <v>143</v>
      </c>
      <c r="D127" s="6"/>
      <c r="E127" s="6">
        <v>30.0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1839219</v>
      </c>
      <c r="C128" s="6" t="s">
        <v>144</v>
      </c>
      <c r="D128" s="6"/>
      <c r="E128" s="6">
        <v>315.0</v>
      </c>
      <c r="F128" s="6" t="s">
        <v>23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1839220</v>
      </c>
      <c r="C129" s="6" t="s">
        <v>145</v>
      </c>
      <c r="D129" s="6"/>
      <c r="E129" s="6">
        <v>16.0</v>
      </c>
      <c r="F129" s="6" t="s">
        <v>23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1839221</v>
      </c>
      <c r="C130" s="6" t="s">
        <v>146</v>
      </c>
      <c r="D130" s="6"/>
      <c r="E130" s="6">
        <v>39.0</v>
      </c>
      <c r="F130" s="6" t="s">
        <v>23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1839222</v>
      </c>
      <c r="C131" s="6" t="s">
        <v>147</v>
      </c>
      <c r="D131" s="6"/>
      <c r="E131" s="6">
        <v>18.0</v>
      </c>
      <c r="F131" s="6" t="s">
        <v>23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1839223</v>
      </c>
      <c r="C132" s="6" t="s">
        <v>148</v>
      </c>
      <c r="D132" s="6"/>
      <c r="E132" s="6">
        <v>2.0</v>
      </c>
      <c r="F132" s="6" t="s">
        <v>23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1839224</v>
      </c>
      <c r="C133" s="6" t="s">
        <v>149</v>
      </c>
      <c r="D133" s="6"/>
      <c r="E133" s="6">
        <v>23.0</v>
      </c>
      <c r="F133" s="6" t="s">
        <v>23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1839225</v>
      </c>
      <c r="C134" s="6" t="s">
        <v>150</v>
      </c>
      <c r="D134" s="6"/>
      <c r="E134" s="6">
        <v>49.0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1839226</v>
      </c>
      <c r="C135" s="6" t="s">
        <v>151</v>
      </c>
      <c r="D135" s="6"/>
      <c r="E135" s="6">
        <v>11.0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1839227</v>
      </c>
      <c r="C136" s="6" t="s">
        <v>152</v>
      </c>
      <c r="D136" s="6"/>
      <c r="E136" s="6">
        <v>3.0</v>
      </c>
      <c r="F136" s="6" t="s">
        <v>31</v>
      </c>
      <c r="G136" s="14"/>
      <c r="H136" s="13" t="s">
        <v>24</v>
      </c>
      <c r="I136" s="11" t="s">
        <v>25</v>
      </c>
    </row>
    <row r="137" spans="1:27">
      <c r="A137" s="6">
        <v>126</v>
      </c>
      <c r="B137" s="6">
        <v>1839228</v>
      </c>
      <c r="C137" s="6" t="s">
        <v>153</v>
      </c>
      <c r="D137" s="6"/>
      <c r="E137" s="6">
        <v>202.0</v>
      </c>
      <c r="F137" s="6" t="s">
        <v>23</v>
      </c>
      <c r="G137" s="14"/>
      <c r="H137" s="13" t="s">
        <v>24</v>
      </c>
      <c r="I137" s="11" t="s">
        <v>25</v>
      </c>
    </row>
    <row r="138" spans="1:27">
      <c r="A138" s="6">
        <v>127</v>
      </c>
      <c r="B138" s="6">
        <v>1839229</v>
      </c>
      <c r="C138" s="6" t="s">
        <v>154</v>
      </c>
      <c r="D138" s="6"/>
      <c r="E138" s="6">
        <v>67.0</v>
      </c>
      <c r="F138" s="6" t="s">
        <v>23</v>
      </c>
      <c r="G138" s="14"/>
      <c r="H138" s="13" t="s">
        <v>24</v>
      </c>
      <c r="I138" s="11" t="s">
        <v>25</v>
      </c>
    </row>
    <row r="139" spans="1:27">
      <c r="A139" s="6">
        <v>128</v>
      </c>
      <c r="B139" s="6">
        <v>1839230</v>
      </c>
      <c r="C139" s="6" t="s">
        <v>155</v>
      </c>
      <c r="D139" s="6"/>
      <c r="E139" s="6">
        <v>62.0</v>
      </c>
      <c r="F139" s="6" t="s">
        <v>23</v>
      </c>
      <c r="G139" s="14"/>
      <c r="H139" s="13" t="s">
        <v>24</v>
      </c>
      <c r="I139" s="11" t="s">
        <v>25</v>
      </c>
    </row>
    <row r="140" spans="1:27">
      <c r="A140" s="6">
        <v>129</v>
      </c>
      <c r="B140" s="6">
        <v>1839231</v>
      </c>
      <c r="C140" s="6" t="s">
        <v>156</v>
      </c>
      <c r="D140" s="6"/>
      <c r="E140" s="6">
        <v>133.0</v>
      </c>
      <c r="F140" s="6" t="s">
        <v>23</v>
      </c>
      <c r="G140" s="14"/>
      <c r="H140" s="13" t="s">
        <v>24</v>
      </c>
      <c r="I140" s="11" t="s">
        <v>25</v>
      </c>
    </row>
    <row r="141" spans="1:27">
      <c r="A141" s="6">
        <v>130</v>
      </c>
      <c r="B141" s="6">
        <v>1839232</v>
      </c>
      <c r="C141" s="6" t="s">
        <v>157</v>
      </c>
      <c r="D141" s="6"/>
      <c r="E141" s="6">
        <v>124.0</v>
      </c>
      <c r="F141" s="6" t="s">
        <v>23</v>
      </c>
      <c r="G141" s="14"/>
      <c r="H141" s="13" t="s">
        <v>24</v>
      </c>
      <c r="I141" s="11" t="s">
        <v>25</v>
      </c>
    </row>
    <row r="142" spans="1:27">
      <c r="A142" s="6">
        <v>131</v>
      </c>
      <c r="B142" s="6">
        <v>1839233</v>
      </c>
      <c r="C142" s="6" t="s">
        <v>158</v>
      </c>
      <c r="D142" s="6"/>
      <c r="E142" s="6">
        <v>111.0</v>
      </c>
      <c r="F142" s="6" t="s">
        <v>23</v>
      </c>
      <c r="G142" s="14"/>
      <c r="H142" s="13" t="s">
        <v>24</v>
      </c>
      <c r="I142" s="11" t="s">
        <v>25</v>
      </c>
    </row>
    <row r="143" spans="1:27">
      <c r="A143" s="6">
        <v>132</v>
      </c>
      <c r="B143" s="6">
        <v>1839234</v>
      </c>
      <c r="C143" s="6" t="s">
        <v>159</v>
      </c>
      <c r="D143" s="6"/>
      <c r="E143" s="6">
        <v>116.0</v>
      </c>
      <c r="F143" s="6" t="s">
        <v>23</v>
      </c>
      <c r="G143" s="14"/>
      <c r="H143" s="13" t="s">
        <v>24</v>
      </c>
      <c r="I143" s="11" t="s">
        <v>25</v>
      </c>
    </row>
    <row r="144" spans="1:27">
      <c r="A144" s="6">
        <v>133</v>
      </c>
      <c r="B144" s="6">
        <v>1839235</v>
      </c>
      <c r="C144" s="6" t="s">
        <v>160</v>
      </c>
      <c r="D144" s="6"/>
      <c r="E144" s="6">
        <v>118.0</v>
      </c>
      <c r="F144" s="6" t="s">
        <v>23</v>
      </c>
      <c r="G144" s="14"/>
      <c r="H144" s="13" t="s">
        <v>24</v>
      </c>
      <c r="I144" s="11" t="s">
        <v>25</v>
      </c>
    </row>
    <row r="145" spans="1:27">
      <c r="A145" s="6">
        <v>134</v>
      </c>
      <c r="B145" s="6">
        <v>1839236</v>
      </c>
      <c r="C145" s="6" t="s">
        <v>161</v>
      </c>
      <c r="D145" s="6"/>
      <c r="E145" s="6">
        <v>21.0</v>
      </c>
      <c r="F145" s="6" t="s">
        <v>23</v>
      </c>
      <c r="G145" s="14"/>
      <c r="H145" s="13" t="s">
        <v>24</v>
      </c>
      <c r="I145" s="11" t="s">
        <v>25</v>
      </c>
    </row>
    <row r="146" spans="1:27">
      <c r="A146" s="6">
        <v>135</v>
      </c>
      <c r="B146" s="6">
        <v>1839237</v>
      </c>
      <c r="C146" s="6" t="s">
        <v>162</v>
      </c>
      <c r="D146" s="6"/>
      <c r="E146" s="6">
        <v>193.0</v>
      </c>
      <c r="F146" s="6" t="s">
        <v>31</v>
      </c>
      <c r="G146" s="14"/>
      <c r="H146" s="13" t="s">
        <v>24</v>
      </c>
      <c r="I146" s="11" t="s">
        <v>25</v>
      </c>
    </row>
    <row r="147" spans="1:27">
      <c r="A147" s="6">
        <v>136</v>
      </c>
      <c r="B147" s="6">
        <v>1839238</v>
      </c>
      <c r="C147" s="6" t="s">
        <v>163</v>
      </c>
      <c r="D147" s="6"/>
      <c r="E147" s="6">
        <v>22.0</v>
      </c>
      <c r="F147" s="6" t="s">
        <v>31</v>
      </c>
      <c r="G147" s="14"/>
      <c r="H147" s="13" t="s">
        <v>24</v>
      </c>
      <c r="I147" s="11" t="s">
        <v>25</v>
      </c>
    </row>
    <row r="148" spans="1:27">
      <c r="A148" s="6">
        <v>137</v>
      </c>
      <c r="B148" s="6">
        <v>1839239</v>
      </c>
      <c r="C148" s="6" t="s">
        <v>164</v>
      </c>
      <c r="D148" s="6"/>
      <c r="E148" s="6">
        <v>3.0</v>
      </c>
      <c r="F148" s="6" t="s">
        <v>23</v>
      </c>
      <c r="G148" s="14"/>
      <c r="H148" s="13" t="s">
        <v>24</v>
      </c>
      <c r="I148" s="11" t="s">
        <v>25</v>
      </c>
    </row>
    <row r="149" spans="1:27">
      <c r="A149" s="6">
        <v>138</v>
      </c>
      <c r="B149" s="6">
        <v>1839240</v>
      </c>
      <c r="C149" s="6" t="s">
        <v>165</v>
      </c>
      <c r="D149" s="6"/>
      <c r="E149" s="6">
        <v>10.0</v>
      </c>
      <c r="F149" s="6" t="s">
        <v>23</v>
      </c>
      <c r="G149" s="14"/>
      <c r="H149" s="13" t="s">
        <v>24</v>
      </c>
      <c r="I149" s="11" t="s">
        <v>25</v>
      </c>
    </row>
    <row r="150" spans="1:27">
      <c r="A150" s="6">
        <v>139</v>
      </c>
      <c r="B150" s="6">
        <v>1839241</v>
      </c>
      <c r="C150" s="6" t="s">
        <v>166</v>
      </c>
      <c r="D150" s="6"/>
      <c r="E150" s="6">
        <v>100.0</v>
      </c>
      <c r="F150" s="6" t="s">
        <v>23</v>
      </c>
      <c r="G150" s="14"/>
      <c r="H150" s="13" t="s">
        <v>24</v>
      </c>
      <c r="I150" s="11" t="s">
        <v>25</v>
      </c>
    </row>
    <row r="151" spans="1:27">
      <c r="A151" s="6">
        <v>140</v>
      </c>
      <c r="B151" s="6">
        <v>1839242</v>
      </c>
      <c r="C151" s="6" t="s">
        <v>167</v>
      </c>
      <c r="D151" s="6"/>
      <c r="E151" s="6">
        <v>100.0</v>
      </c>
      <c r="F151" s="6" t="s">
        <v>23</v>
      </c>
      <c r="G151" s="14"/>
      <c r="H151" s="13" t="s">
        <v>24</v>
      </c>
      <c r="I151" s="11" t="s">
        <v>25</v>
      </c>
    </row>
    <row r="152" spans="1:27">
      <c r="A152" s="6">
        <v>141</v>
      </c>
      <c r="B152" s="6">
        <v>1839243</v>
      </c>
      <c r="C152" s="6" t="s">
        <v>168</v>
      </c>
      <c r="D152" s="6"/>
      <c r="E152" s="6">
        <v>100.0</v>
      </c>
      <c r="F152" s="6" t="s">
        <v>23</v>
      </c>
      <c r="G152" s="14"/>
      <c r="H152" s="13" t="s">
        <v>24</v>
      </c>
      <c r="I152" s="11" t="s">
        <v>25</v>
      </c>
    </row>
    <row r="153" spans="1:27">
      <c r="A153" s="6">
        <v>142</v>
      </c>
      <c r="B153" s="6">
        <v>1839244</v>
      </c>
      <c r="C153" s="6" t="s">
        <v>169</v>
      </c>
      <c r="D153" s="6"/>
      <c r="E153" s="6">
        <v>1.0</v>
      </c>
      <c r="F153" s="6" t="s">
        <v>31</v>
      </c>
      <c r="G153" s="14"/>
      <c r="H153" s="13" t="s">
        <v>24</v>
      </c>
      <c r="I153" s="11" t="s">
        <v>25</v>
      </c>
    </row>
    <row r="154" spans="1:27">
      <c r="A154" s="6">
        <v>143</v>
      </c>
      <c r="B154" s="6">
        <v>1839245</v>
      </c>
      <c r="C154" s="6" t="s">
        <v>170</v>
      </c>
      <c r="D154" s="6"/>
      <c r="E154" s="6">
        <v>4.0</v>
      </c>
      <c r="F154" s="6" t="s">
        <v>23</v>
      </c>
      <c r="G154" s="14"/>
      <c r="H154" s="13" t="s">
        <v>24</v>
      </c>
      <c r="I154" s="11" t="s">
        <v>25</v>
      </c>
    </row>
    <row r="155" spans="1:27">
      <c r="A155" s="6">
        <v>144</v>
      </c>
      <c r="B155" s="6">
        <v>1839246</v>
      </c>
      <c r="C155" s="6" t="s">
        <v>171</v>
      </c>
      <c r="D155" s="6"/>
      <c r="E155" s="6">
        <v>5.0</v>
      </c>
      <c r="F155" s="6" t="s">
        <v>31</v>
      </c>
      <c r="G155" s="14"/>
      <c r="H155" s="13" t="s">
        <v>24</v>
      </c>
      <c r="I155" s="11" t="s">
        <v>25</v>
      </c>
    </row>
    <row r="156" spans="1:27">
      <c r="A156" s="6">
        <v>145</v>
      </c>
      <c r="B156" s="6">
        <v>1839247</v>
      </c>
      <c r="C156" s="6" t="s">
        <v>172</v>
      </c>
      <c r="D156" s="6"/>
      <c r="E156" s="6">
        <v>5.0</v>
      </c>
      <c r="F156" s="6" t="s">
        <v>31</v>
      </c>
      <c r="G156" s="14"/>
      <c r="H156" s="13" t="s">
        <v>24</v>
      </c>
      <c r="I156" s="11" t="s">
        <v>25</v>
      </c>
    </row>
    <row r="157" spans="1:27">
      <c r="A157" s="6">
        <v>146</v>
      </c>
      <c r="B157" s="6">
        <v>1839248</v>
      </c>
      <c r="C157" s="6" t="s">
        <v>173</v>
      </c>
      <c r="D157" s="6"/>
      <c r="E157" s="6">
        <v>2.0</v>
      </c>
      <c r="F157" s="6" t="s">
        <v>31</v>
      </c>
      <c r="G157" s="14"/>
      <c r="H157" s="13" t="s">
        <v>24</v>
      </c>
      <c r="I157" s="11" t="s">
        <v>25</v>
      </c>
    </row>
    <row r="158" spans="1:27">
      <c r="A158" s="6">
        <v>147</v>
      </c>
      <c r="B158" s="6">
        <v>1839249</v>
      </c>
      <c r="C158" s="6" t="s">
        <v>174</v>
      </c>
      <c r="D158" s="6"/>
      <c r="E158" s="6">
        <v>1.0</v>
      </c>
      <c r="F158" s="6" t="s">
        <v>23</v>
      </c>
      <c r="G158" s="14"/>
      <c r="H158" s="13" t="s">
        <v>24</v>
      </c>
      <c r="I158" s="11" t="s">
        <v>25</v>
      </c>
    </row>
    <row r="159" spans="1:27">
      <c r="F159" s="6" t="s">
        <v>175</v>
      </c>
      <c r="G159">
        <f>SUMPRODUCT(E12:E158, G12:G158)</f>
      </c>
    </row>
    <row r="161" spans="1:27">
      <c r="A161" s="3" t="s">
        <v>176</v>
      </c>
      <c r="B161" s="8"/>
      <c r="C161" s="8"/>
      <c r="D161" s="8"/>
      <c r="E161" s="9"/>
      <c r="F161" s="15"/>
    </row>
    <row r="162" spans="1:27">
      <c r="A162" s="6" t="s">
        <v>5</v>
      </c>
      <c r="B162" s="6" t="s">
        <v>0</v>
      </c>
      <c r="C162" s="6" t="s">
        <v>177</v>
      </c>
      <c r="D162" s="5" t="s">
        <v>178</v>
      </c>
      <c r="E162" s="17"/>
      <c r="F162" s="15"/>
    </row>
    <row r="163" spans="1:27">
      <c r="A163" s="1">
        <v>1</v>
      </c>
      <c r="B163" s="1">
        <v>1033373</v>
      </c>
      <c r="C163" s="1" t="s">
        <v>179</v>
      </c>
      <c r="D163" s="16" t="s">
        <v>180</v>
      </c>
      <c r="E163" s="16"/>
    </row>
    <row r="164" spans="1:27">
      <c r="A164" s="1">
        <v>2</v>
      </c>
      <c r="B164" s="1">
        <v>1033373</v>
      </c>
      <c r="C164" s="1" t="s">
        <v>179</v>
      </c>
      <c r="D164" s="16" t="s">
        <v>181</v>
      </c>
      <c r="E164" s="16"/>
    </row>
    <row r="165" spans="1:27">
      <c r="A165" s="1">
        <v>3</v>
      </c>
      <c r="B165" s="1">
        <v>1033373</v>
      </c>
      <c r="C165" s="1" t="s">
        <v>179</v>
      </c>
      <c r="D165" s="16" t="s">
        <v>182</v>
      </c>
      <c r="E165" s="16"/>
    </row>
    <row r="169" spans="1:27">
      <c r="A169" s="3" t="s">
        <v>179</v>
      </c>
      <c r="B169" s="8"/>
      <c r="C169" s="8"/>
      <c r="D169" s="8"/>
      <c r="E169" s="18"/>
      <c r="F169" s="15"/>
    </row>
    <row r="170" spans="1:27">
      <c r="A170" s="10" t="s">
        <v>183</v>
      </c>
      <c r="B170" s="8"/>
      <c r="C170" s="8"/>
      <c r="D170" s="8"/>
      <c r="E170" s="18"/>
      <c r="F1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1:E161"/>
    <mergeCell ref="D162:E162"/>
    <mergeCell ref="D163:E163"/>
    <mergeCell ref="D164:E164"/>
    <mergeCell ref="D165:E165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8">
      <formula1>"PLN,EUR,"</formula1>
    </dataValidation>
  </dataValidations>
  <hyperlinks>
    <hyperlink ref="D163" r:id="rId_hyperlink_1"/>
    <hyperlink ref="D164" r:id="rId_hyperlink_2"/>
    <hyperlink ref="D16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2024-12-23T16:31:11+01:00</dcterms:created>
  <dcterms:modified xsi:type="dcterms:W3CDTF">2024-12-23T16:31:11+01:00</dcterms:modified>
  <dc:title>Untitled Spreadsheet</dc:title>
  <dc:description/>
  <dc:subject/>
  <cp:keywords/>
  <cp:category/>
</cp:coreProperties>
</file>