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<sst xmlns="http://schemas.openxmlformats.org/spreadsheetml/2006/main" uniqueCount="150">
  <si>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ID</t>
  </si>
  <si>
    <t>Oferta na:</t>
  </si>
  <si>
    <t>pl</t>
  </si>
  <si>
    <t>Świadczenie usług pocztowych w obrocie krajowym i zagranicznym na potrzeby Urzędu Miejskiego w Toszku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</si>
  <si>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</si>
  <si>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</si>
  <si>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</si>
  <si>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</si>
  <si>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</si>
  <si>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</si>
  <si>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wystawienia faktury VAT, pod warunkiem, że jej doręczenie do siedziby Zamawiającego nastąpi w ciągu 4 dni roboczych od dnia jej wystawienia. W przeciwnym wypadku termin płatności faktury VAT wynosi 14 dni od dnia doręczenia Zamawiającemu dokumentu rozliczeniowego.
Proszę potwierdzić wpisując "Akceptuję"</t>
  </si>
  <si>
    <t>Termin realizacji</t>
  </si>
  <si>
    <t>od 1 stycznia 2022 r. do 31 grudnia 2022 r.  Proszę potwierdzić wpisując "Akceptuję"</t>
  </si>
  <si>
    <t>Warunki udziału w postępowaniu</t>
  </si>
  <si>
    <t xml:space="preserve">Wykonawca zobowiązany jest posiadać zezwolenie na wykonanie działalności pocztowej wydane przez Prezesa Urzędu Komunikacji Elektronicznej, zgodnie z art. 6 ust. 1 ustawy z dnia 23 listopada 2012 r. Prawo pocztowe (t.j. Dz. U. z 2020 r. poz. 1041) w celu potwierdzenia spełnienia powyższego warunku wykonawca winien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cyfrowe. 
</t>
  </si>
  <si>
    <t>Warunki realizacji zamówienia</t>
  </si>
  <si>
    <t>Przesyłki nadawane przez Zamawiającego doręczane będą przez Wykonawcę do każdego miejsca w kraju i zagranicą (z uwzględnieniem międzynarodowych przepisów pocztowych), na podany adres bądź wskazany adres skrytki pocztowej.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</si>
  <si>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</si>
  <si>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</si>
  <si>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</si>
  <si>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</si>
  <si>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</si>
  <si>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</si>
  <si>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</si>
  <si>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</si>
  <si>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</si>
  <si>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</si>
  <si>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</si>
  <si>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</si>
  <si>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</si>
  <si>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</si>
  <si>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</si>
  <si>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</si>
  <si>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</si>
  <si>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</si>
  <si>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</si>
  <si>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</si>
  <si>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</si>
  <si>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</si>
  <si>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</si>
  <si>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</si>
  <si>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</si>
  <si>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</si>
  <si>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</si>
  <si>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</si>
  <si>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</si>
  <si>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</si>
  <si>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</si>
  <si>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</si>
  <si>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</si>
  <si>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</si>
  <si>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</si>
  <si>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</si>
  <si>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</si>
  <si>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</si>
  <si>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</si>
  <si>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</si>
  <si>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</si>
  <si>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</si>
  <si>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</si>
  <si>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</si>
  <si>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</si>
  <si>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</si>
  <si>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</si>
  <si>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</si>
  <si>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</si>
  <si>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</si>
  <si>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</si>
  <si>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</si>
  <si>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</si>
  <si>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</si>
  <si>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</si>
  <si>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</si>
  <si>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</si>
  <si>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</si>
  <si>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</si>
  <si>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</si>
  <si>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</si>
  <si>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</si>
  <si>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</si>
  <si>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</si>
  <si>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</si>
  <si>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</si>
  <si>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</si>
  <si>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</si>
  <si>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</si>
  <si>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</si>
  <si>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</si>
  <si>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</si>
  <si>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</si>
  <si>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</si>
  <si>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</si>
  <si>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</si>
  <si>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</si>
  <si>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</si>
  <si>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</si>
  <si>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</si>
  <si>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</si>
  <si>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</si>
  <si>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</si>
  <si>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</si>
  <si>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
Przesyłki dokumentowe
- Doręczenie dnia 
następnego 
do godz. 12.00 
z potwierdzeniem odbioru
 - do 1000 g</t>
  </si>
  <si>
    <t>Zadanie II - przesyłki krajowe - Paczki ekonomiczne krajowe</t>
  </si>
  <si>
    <t>Zadanie II - przesyłki krajowe - Paczki ekonomiczne krajowe
- Gabaryt A do 1000 g</t>
  </si>
  <si>
    <t>Zadanie II - przesyłki krajowe - Paczki ekonomiczne krajowe
- Gabaryt B do 1000 g</t>
  </si>
  <si>
    <t>Zadanie II - przesyłki krajowe - Paczki ekonomiczne krajowe
- Gabaryt A od 1000 g do 2000 g</t>
  </si>
  <si>
    <t>Zadanie II - przesyłki krajowe - Paczki ekonomiczne krajowe
- Gabaryt B od 1000 g do 2000 g</t>
  </si>
  <si>
    <t>Zadanie II - przesyłki krajowe - Paczki ekonomiczne krajowe
- Gabaryt A od 2000 g do 5000 g</t>
  </si>
  <si>
    <t>Zadanie II - przesyłki krajowe - Paczki ekonomiczne krajowe
- Gabaryt B od 2000 g do 5000 g</t>
  </si>
  <si>
    <t>Zadanie II - przesyłki krajowe - Paczki ekonomiczne krajowe
- Gabaryt A od 5000 g do 10000 g</t>
  </si>
  <si>
    <t>Zadanie II - przesyłki krajowe - Paczki ekonomiczne krajowe
- Gabaryt B od 5000 g do 10000 g</t>
  </si>
  <si>
    <t>Zadanie II - przesyłki krajowe - Paczki ekonomiczne krajowe
potwierdzenie odbioru</t>
  </si>
  <si>
    <t>Zadanie II - przesyłki krajowe - Paczki priorytetowe krajowe</t>
  </si>
  <si>
    <t>Zadanie II - przesyłki krajowe - Paczki priorytetowe krajowe
-Gabaryt A do 1000 g</t>
  </si>
  <si>
    <t>Zadanie II - przesyłki krajowe - Paczki priorytetowe krajowe
-Gabaryt B do 1000 g</t>
  </si>
  <si>
    <t>Zadanie II - przesyłki krajowe - Paczki priorytetowe krajowe
-Gabaryt A od 1000 g do 2000 g</t>
  </si>
  <si>
    <t>Zadanie II - przesyłki krajowe - Paczki priorytetowe krajowe
-Gabaryt B od 1000 g do 2000 g</t>
  </si>
  <si>
    <t>Zadanie II - przesyłki krajowe - Paczki priorytetowe krajowe
-Gabaryt A od 2000 g do 5000 g</t>
  </si>
  <si>
    <t>Zadanie II - przesyłki krajowe - Paczki priorytetowe krajowe
-Gabaryt B od 2000 g do 5000 g</t>
  </si>
  <si>
    <t>Zadanie II - przesyłki krajowe - Paczki priorytetowe krajowe
-Gabaryt A od 5000 g do 10000 g</t>
  </si>
  <si>
    <t>Zadanie II - przesyłki krajowe - Paczki priorytetowe krajowe
-Gabaryt B od 5000 g do 10000 g</t>
  </si>
  <si>
    <t>Zadanie II - przesyłki krajowe - Paczki priorytetowe krajowe
Potwierdzenie odbioru</t>
  </si>
  <si>
    <t>Zadanie II - przesyłki krajowe - Zwroty paczek ekonomicznych krajowych</t>
  </si>
  <si>
    <t>Zadanie II - przesyłki krajowe - Zwroty paczek ekonomicznych krajowych
- Gabaryt A do 1000 g</t>
  </si>
  <si>
    <t>Zadanie II - przesyłki krajowe - Zwroty paczek ekonomicznych krajowych
- Gabaryt B do 1000 g</t>
  </si>
  <si>
    <t>Zadanie II - przesyłki krajowe - Zwroty paczek ekonomicznych krajowych
- Gabaryt A od 1000 g do 2000 g</t>
  </si>
  <si>
    <t>Zadanie II - przesyłki krajowe - Zwroty paczek ekonomicznych krajowych
- Gabaryt B od 1000 g do 2000 g</t>
  </si>
  <si>
    <t>Zadanie II - przesyłki krajowe - Zwroty paczek ekonomicznych krajowych
- Gabaryt A od 2000 g do 5000 g</t>
  </si>
  <si>
    <t>Zadanie II - przesyłki krajowe - Zwroty paczek ekonomicznych krajowych
- Gabaryt B od 2000 g do 5000 g</t>
  </si>
  <si>
    <t>Zadanie II - przesyłki krajowe - Zwroty paczek ekonomicznych krajowych
- Gabaryt A od 5000 g do 10000 g</t>
  </si>
  <si>
    <t>Zadanie II - przesyłki krajowe - Zwroty paczek ekonomicznych krajowych
- Gabaryt B od 5000 g do 10000 g</t>
  </si>
  <si>
    <t>Zadanie II - przesyłki krajowe - Zwroty paczek ekonomicznych krajowych
potwierdzenie odbioru</t>
  </si>
  <si>
    <t>Zadanie II - przesyłki krajowe - Zwroty paczek priorytetowych krajowych</t>
  </si>
  <si>
    <t>Zadanie II - przesyłki krajowe - Zwroty paczek priorytetowych krajowych
- Gabaryt A do 1000 g</t>
  </si>
  <si>
    <t>Zadanie II - przesyłki krajowe - Zwroty paczek priorytetowych krajowych
- Gabaryt B do 1000 g</t>
  </si>
  <si>
    <t>Zadanie II - przesyłki krajowe - Zwroty paczek priorytetowych krajowych
- Gabaryt A od 1000 g do 2000 g</t>
  </si>
  <si>
    <t>Zadanie II - przesyłki krajowe - Zwroty paczek priorytetowych krajowych
- Gabaryt B od 1000 g do 2000 g</t>
  </si>
  <si>
    <t>Zadanie II - przesyłki krajowe - Zwroty paczek priorytetowych krajowych
- Gabaryt A od 2000 g do 5000 g</t>
  </si>
  <si>
    <t>Zadanie II - przesyłki krajowe - Zwroty paczek priorytetowych krajowych
- Gabaryt B od 2000 g do 5000 g</t>
  </si>
  <si>
    <t>Zadanie II - przesyłki krajowe - Zwroty paczek priorytetowych krajowych
- Gabaryt A od 5000 g do 10000 g</t>
  </si>
  <si>
    <t>Zadanie II - przesyłki krajowe - Zwroty paczek priorytetowych krajowych
- Gabaryt B od 5000 g do 10000 g</t>
  </si>
  <si>
    <t>Zadanie II - przesyłki krajowe - Zwroty paczek priorytetowych krajowych
- Potwierdzenie odbioru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</si>
  <si>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</si>
  <si>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</si>
  <si>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</si>
  <si>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</si>
  <si>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</si>
  <si>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na 2022.pdf</t>
  </si>
  <si>
    <t>2. Wzór umowy - usługi pocztowe na  2022 r.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</si>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</sst>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66d48a77761d935fe16933830cf47e8.pdf" TargetMode="External"/><Relationship Id="rId_hyperlink_2" Type="http://schemas.openxmlformats.org/officeDocument/2006/relationships/hyperlink" Target="https://wwww.platformazakupowa.pl/file/get_new/56949de696ff756f89f5987224d72a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7"/>
  <sheetViews>
    <sheetView tabSelected="1" workbookViewId="0" showGridLines="true" showRowColHeaders="1">
      <selection activeCell="E117" sqref="E11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1850001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1850002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1850003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1850004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1104653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1104654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1104655</v>
      </c>
      <c r="C15" s="6" t="s">
        <v>24</v>
      </c>
      <c r="D15" s="6" t="s">
        <v>30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1104656</v>
      </c>
      <c r="C16" s="6" t="s">
        <v>31</v>
      </c>
      <c r="D16" s="6" t="s">
        <v>32</v>
      </c>
      <c r="E16" s="6">
        <v>30.0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1104657</v>
      </c>
      <c r="C17" s="6" t="s">
        <v>31</v>
      </c>
      <c r="D17" s="6" t="s">
        <v>33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1104658</v>
      </c>
      <c r="C18" s="6" t="s">
        <v>31</v>
      </c>
      <c r="D18" s="6" t="s">
        <v>34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1104659</v>
      </c>
      <c r="C19" s="6" t="s">
        <v>35</v>
      </c>
      <c r="D19" s="6" t="s">
        <v>36</v>
      </c>
      <c r="E19" s="6">
        <v>230.0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1104660</v>
      </c>
      <c r="C20" s="6" t="s">
        <v>35</v>
      </c>
      <c r="D20" s="6" t="s">
        <v>37</v>
      </c>
      <c r="E20" s="6">
        <v>80.0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1104661</v>
      </c>
      <c r="C21" s="6" t="s">
        <v>35</v>
      </c>
      <c r="D21" s="6" t="s">
        <v>38</v>
      </c>
      <c r="E21" s="6">
        <v>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1104662</v>
      </c>
      <c r="C22" s="6" t="s">
        <v>39</v>
      </c>
      <c r="D22" s="6" t="s">
        <v>40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1104663</v>
      </c>
      <c r="C23" s="6" t="s">
        <v>39</v>
      </c>
      <c r="D23" s="6" t="s">
        <v>41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1104664</v>
      </c>
      <c r="C24" s="6" t="s">
        <v>39</v>
      </c>
      <c r="D24" s="6" t="s">
        <v>42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1104665</v>
      </c>
      <c r="C25" s="6" t="s">
        <v>43</v>
      </c>
      <c r="D25" s="6" t="s">
        <v>44</v>
      </c>
      <c r="E25" s="6">
        <v>11200.0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1104666</v>
      </c>
      <c r="C26" s="6" t="s">
        <v>43</v>
      </c>
      <c r="D26" s="6" t="s">
        <v>45</v>
      </c>
      <c r="E26" s="6">
        <v>430.0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1104667</v>
      </c>
      <c r="C27" s="6" t="s">
        <v>43</v>
      </c>
      <c r="D27" s="6" t="s">
        <v>46</v>
      </c>
      <c r="E27" s="6">
        <v>35.0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1104668</v>
      </c>
      <c r="C28" s="6" t="s">
        <v>47</v>
      </c>
      <c r="D28" s="6" t="s">
        <v>48</v>
      </c>
      <c r="E28" s="6">
        <v>110.0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1104669</v>
      </c>
      <c r="C29" s="6" t="s">
        <v>47</v>
      </c>
      <c r="D29" s="6" t="s">
        <v>49</v>
      </c>
      <c r="E29" s="6">
        <v>60.0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1104670</v>
      </c>
      <c r="C30" s="6" t="s">
        <v>47</v>
      </c>
      <c r="D30" s="6" t="s">
        <v>50</v>
      </c>
      <c r="E30" s="6">
        <v>15.0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1104671</v>
      </c>
      <c r="C31" s="6" t="s">
        <v>51</v>
      </c>
      <c r="D31" s="6" t="s">
        <v>52</v>
      </c>
      <c r="E31" s="6">
        <v>5.0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1104672</v>
      </c>
      <c r="C32" s="6" t="s">
        <v>51</v>
      </c>
      <c r="D32" s="6" t="s">
        <v>53</v>
      </c>
      <c r="E32" s="6">
        <v>2.0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1104673</v>
      </c>
      <c r="C33" s="6" t="s">
        <v>51</v>
      </c>
      <c r="D33" s="6" t="s">
        <v>54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1104674</v>
      </c>
      <c r="C34" s="6" t="s">
        <v>55</v>
      </c>
      <c r="D34" s="6" t="s">
        <v>56</v>
      </c>
      <c r="E34" s="6">
        <v>5.0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1104675</v>
      </c>
      <c r="C35" s="6" t="s">
        <v>55</v>
      </c>
      <c r="D35" s="6" t="s">
        <v>57</v>
      </c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1104676</v>
      </c>
      <c r="C36" s="6" t="s">
        <v>55</v>
      </c>
      <c r="D36" s="6" t="s">
        <v>58</v>
      </c>
      <c r="E36" s="6">
        <v>2.0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1104677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1104678</v>
      </c>
      <c r="C38" s="6" t="s">
        <v>59</v>
      </c>
      <c r="D38" s="6" t="s">
        <v>61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1104679</v>
      </c>
      <c r="C39" s="6" t="s">
        <v>59</v>
      </c>
      <c r="D39" s="6" t="s">
        <v>62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1104680</v>
      </c>
      <c r="C40" s="6" t="s">
        <v>63</v>
      </c>
      <c r="D40" s="6" t="s">
        <v>64</v>
      </c>
      <c r="E40" s="6">
        <v>5.0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1104681</v>
      </c>
      <c r="C41" s="6" t="s">
        <v>63</v>
      </c>
      <c r="D41" s="6" t="s">
        <v>65</v>
      </c>
      <c r="E41" s="6">
        <v>2.0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1104682</v>
      </c>
      <c r="C42" s="6" t="s">
        <v>63</v>
      </c>
      <c r="D42" s="6" t="s">
        <v>66</v>
      </c>
      <c r="E42" s="6">
        <v>2.0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1104683</v>
      </c>
      <c r="C43" s="6" t="s">
        <v>67</v>
      </c>
      <c r="D43" s="6" t="s">
        <v>68</v>
      </c>
      <c r="E43" s="6">
        <v>2.0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1104684</v>
      </c>
      <c r="C44" s="6" t="s">
        <v>67</v>
      </c>
      <c r="D44" s="6" t="s">
        <v>69</v>
      </c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1104685</v>
      </c>
      <c r="C45" s="6" t="s">
        <v>67</v>
      </c>
      <c r="D45" s="6" t="s">
        <v>70</v>
      </c>
      <c r="E45" s="6">
        <v>1.0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1104692</v>
      </c>
      <c r="C46" s="6" t="s">
        <v>71</v>
      </c>
      <c r="D46" s="6" t="s">
        <v>72</v>
      </c>
      <c r="E46" s="6">
        <v>15.0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1104693</v>
      </c>
      <c r="C47" s="6" t="s">
        <v>71</v>
      </c>
      <c r="D47" s="6" t="s">
        <v>73</v>
      </c>
      <c r="E47" s="6">
        <v>2.0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1104694</v>
      </c>
      <c r="C48" s="6" t="s">
        <v>71</v>
      </c>
      <c r="D48" s="6" t="s">
        <v>74</v>
      </c>
      <c r="E48" s="6">
        <v>2.0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1104695</v>
      </c>
      <c r="C49" s="6" t="s">
        <v>71</v>
      </c>
      <c r="D49" s="6" t="s">
        <v>75</v>
      </c>
      <c r="E49" s="6">
        <v>2.0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1104696</v>
      </c>
      <c r="C50" s="6" t="s">
        <v>71</v>
      </c>
      <c r="D50" s="6" t="s">
        <v>76</v>
      </c>
      <c r="E50" s="6">
        <v>2.0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1104697</v>
      </c>
      <c r="C51" s="6" t="s">
        <v>71</v>
      </c>
      <c r="D51" s="6" t="s">
        <v>77</v>
      </c>
      <c r="E51" s="6">
        <v>2.0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1104698</v>
      </c>
      <c r="C52" s="6" t="s">
        <v>78</v>
      </c>
      <c r="D52" s="6" t="s">
        <v>79</v>
      </c>
      <c r="E52" s="6">
        <v>5.0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1104699</v>
      </c>
      <c r="C53" s="6" t="s">
        <v>78</v>
      </c>
      <c r="D53" s="6" t="s">
        <v>80</v>
      </c>
      <c r="E53" s="6">
        <v>2.0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1104700</v>
      </c>
      <c r="C54" s="6" t="s">
        <v>78</v>
      </c>
      <c r="D54" s="6" t="s">
        <v>81</v>
      </c>
      <c r="E54" s="6">
        <v>2.0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1104701</v>
      </c>
      <c r="C55" s="6" t="s">
        <v>78</v>
      </c>
      <c r="D55" s="6" t="s">
        <v>82</v>
      </c>
      <c r="E55" s="6">
        <v>2.0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1104702</v>
      </c>
      <c r="C56" s="6" t="s">
        <v>78</v>
      </c>
      <c r="D56" s="6" t="s">
        <v>83</v>
      </c>
      <c r="E56" s="6">
        <v>2.0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1104703</v>
      </c>
      <c r="C57" s="6" t="s">
        <v>78</v>
      </c>
      <c r="D57" s="6" t="s">
        <v>84</v>
      </c>
      <c r="E57" s="6">
        <v>2.0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1104704</v>
      </c>
      <c r="C58" s="6" t="s">
        <v>85</v>
      </c>
      <c r="D58" s="6" t="s">
        <v>86</v>
      </c>
      <c r="E58" s="6">
        <v>100.0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1104705</v>
      </c>
      <c r="C59" s="6" t="s">
        <v>85</v>
      </c>
      <c r="D59" s="6" t="s">
        <v>87</v>
      </c>
      <c r="E59" s="6">
        <v>2.0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1104706</v>
      </c>
      <c r="C60" s="6" t="s">
        <v>85</v>
      </c>
      <c r="D60" s="6" t="s">
        <v>88</v>
      </c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1104707</v>
      </c>
      <c r="C61" s="6" t="s">
        <v>85</v>
      </c>
      <c r="D61" s="6" t="s">
        <v>89</v>
      </c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1104708</v>
      </c>
      <c r="C62" s="6" t="s">
        <v>85</v>
      </c>
      <c r="D62" s="6" t="s">
        <v>90</v>
      </c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1104709</v>
      </c>
      <c r="C63" s="6" t="s">
        <v>85</v>
      </c>
      <c r="D63" s="6" t="s">
        <v>91</v>
      </c>
      <c r="E63" s="6">
        <v>2.0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1104710</v>
      </c>
      <c r="C64" s="6" t="s">
        <v>92</v>
      </c>
      <c r="D64" s="6" t="s">
        <v>93</v>
      </c>
      <c r="E64" s="6">
        <v>2.0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1104711</v>
      </c>
      <c r="C65" s="6" t="s">
        <v>92</v>
      </c>
      <c r="D65" s="6" t="s">
        <v>94</v>
      </c>
      <c r="E65" s="6">
        <v>2.0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1104712</v>
      </c>
      <c r="C66" s="6" t="s">
        <v>92</v>
      </c>
      <c r="D66" s="6" t="s">
        <v>95</v>
      </c>
      <c r="E66" s="6">
        <v>2.0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1104713</v>
      </c>
      <c r="C67" s="6" t="s">
        <v>96</v>
      </c>
      <c r="D67" s="6" t="s">
        <v>97</v>
      </c>
      <c r="E67" s="6">
        <v>10.0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1104714</v>
      </c>
      <c r="C68" s="6" t="s">
        <v>96</v>
      </c>
      <c r="D68" s="6" t="s">
        <v>98</v>
      </c>
      <c r="E68" s="6">
        <v>2.0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1104715</v>
      </c>
      <c r="C69" s="6" t="s">
        <v>96</v>
      </c>
      <c r="D69" s="6" t="s">
        <v>99</v>
      </c>
      <c r="E69" s="6">
        <v>2.0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1104716</v>
      </c>
      <c r="C70" s="6" t="s">
        <v>100</v>
      </c>
      <c r="D70" s="6" t="s">
        <v>101</v>
      </c>
      <c r="E70" s="6">
        <v>5.0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1104717</v>
      </c>
      <c r="C71" s="6" t="s">
        <v>102</v>
      </c>
      <c r="D71" s="6" t="s">
        <v>103</v>
      </c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1104718</v>
      </c>
      <c r="C72" s="6" t="s">
        <v>102</v>
      </c>
      <c r="D72" s="6" t="s">
        <v>104</v>
      </c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1104719</v>
      </c>
      <c r="C73" s="6" t="s">
        <v>102</v>
      </c>
      <c r="D73" s="6" t="s">
        <v>105</v>
      </c>
      <c r="E73" s="6">
        <v>2.0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1104720</v>
      </c>
      <c r="C74" s="6" t="s">
        <v>102</v>
      </c>
      <c r="D74" s="6" t="s">
        <v>106</v>
      </c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1104721</v>
      </c>
      <c r="C75" s="6" t="s">
        <v>102</v>
      </c>
      <c r="D75" s="6" t="s">
        <v>107</v>
      </c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1104722</v>
      </c>
      <c r="C76" s="6" t="s">
        <v>102</v>
      </c>
      <c r="D76" s="6" t="s">
        <v>108</v>
      </c>
      <c r="E76" s="6">
        <v>2.0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1104723</v>
      </c>
      <c r="C77" s="6" t="s">
        <v>102</v>
      </c>
      <c r="D77" s="6" t="s">
        <v>109</v>
      </c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1104724</v>
      </c>
      <c r="C78" s="6" t="s">
        <v>102</v>
      </c>
      <c r="D78" s="6" t="s">
        <v>110</v>
      </c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1104725</v>
      </c>
      <c r="C79" s="6" t="s">
        <v>102</v>
      </c>
      <c r="D79" s="6" t="s">
        <v>111</v>
      </c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1104726</v>
      </c>
      <c r="C80" s="6" t="s">
        <v>112</v>
      </c>
      <c r="D80" s="6" t="s">
        <v>113</v>
      </c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1104727</v>
      </c>
      <c r="C81" s="6" t="s">
        <v>112</v>
      </c>
      <c r="D81" s="6" t="s">
        <v>114</v>
      </c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1104728</v>
      </c>
      <c r="C82" s="6" t="s">
        <v>112</v>
      </c>
      <c r="D82" s="6" t="s">
        <v>115</v>
      </c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1104729</v>
      </c>
      <c r="C83" s="6" t="s">
        <v>112</v>
      </c>
      <c r="D83" s="6" t="s">
        <v>116</v>
      </c>
      <c r="E83" s="6">
        <v>2.0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1104730</v>
      </c>
      <c r="C84" s="6" t="s">
        <v>112</v>
      </c>
      <c r="D84" s="6" t="s">
        <v>117</v>
      </c>
      <c r="E84" s="6">
        <v>2.0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1104731</v>
      </c>
      <c r="C85" s="6" t="s">
        <v>112</v>
      </c>
      <c r="D85" s="6" t="s">
        <v>118</v>
      </c>
      <c r="E85" s="6">
        <v>2.0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1104732</v>
      </c>
      <c r="C86" s="6" t="s">
        <v>112</v>
      </c>
      <c r="D86" s="6" t="s">
        <v>119</v>
      </c>
      <c r="E86" s="6">
        <v>2.0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1104733</v>
      </c>
      <c r="C87" s="6" t="s">
        <v>112</v>
      </c>
      <c r="D87" s="6" t="s">
        <v>120</v>
      </c>
      <c r="E87" s="6">
        <v>2.0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1104734</v>
      </c>
      <c r="C88" s="6" t="s">
        <v>112</v>
      </c>
      <c r="D88" s="6" t="s">
        <v>121</v>
      </c>
      <c r="E88" s="6">
        <v>2.0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1104735</v>
      </c>
      <c r="C89" s="6" t="s">
        <v>122</v>
      </c>
      <c r="D89" s="6" t="s">
        <v>123</v>
      </c>
      <c r="E89" s="6">
        <v>1.0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1104736</v>
      </c>
      <c r="C90" s="6" t="s">
        <v>122</v>
      </c>
      <c r="D90" s="6" t="s">
        <v>124</v>
      </c>
      <c r="E90" s="6">
        <v>1.0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1104737</v>
      </c>
      <c r="C91" s="6" t="s">
        <v>122</v>
      </c>
      <c r="D91" s="6" t="s">
        <v>125</v>
      </c>
      <c r="E91" s="6">
        <v>1.0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1104738</v>
      </c>
      <c r="C92" s="6" t="s">
        <v>122</v>
      </c>
      <c r="D92" s="6" t="s">
        <v>126</v>
      </c>
      <c r="E92" s="6">
        <v>1.0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1104739</v>
      </c>
      <c r="C93" s="6" t="s">
        <v>122</v>
      </c>
      <c r="D93" s="6" t="s">
        <v>127</v>
      </c>
      <c r="E93" s="6">
        <v>1.0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1104740</v>
      </c>
      <c r="C94" s="6" t="s">
        <v>122</v>
      </c>
      <c r="D94" s="6" t="s">
        <v>128</v>
      </c>
      <c r="E94" s="6">
        <v>1.0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1104741</v>
      </c>
      <c r="C95" s="6" t="s">
        <v>122</v>
      </c>
      <c r="D95" s="6" t="s">
        <v>129</v>
      </c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1104742</v>
      </c>
      <c r="C96" s="6" t="s">
        <v>122</v>
      </c>
      <c r="D96" s="6" t="s">
        <v>130</v>
      </c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1104743</v>
      </c>
      <c r="C97" s="6" t="s">
        <v>122</v>
      </c>
      <c r="D97" s="6" t="s">
        <v>131</v>
      </c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1104744</v>
      </c>
      <c r="C98" s="6" t="s">
        <v>132</v>
      </c>
      <c r="D98" s="6" t="s">
        <v>133</v>
      </c>
      <c r="E98" s="6">
        <v>1.0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1104745</v>
      </c>
      <c r="C99" s="6" t="s">
        <v>132</v>
      </c>
      <c r="D99" s="6" t="s">
        <v>134</v>
      </c>
      <c r="E99" s="6">
        <v>1.0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1104746</v>
      </c>
      <c r="C100" s="6" t="s">
        <v>132</v>
      </c>
      <c r="D100" s="6" t="s">
        <v>135</v>
      </c>
      <c r="E100" s="6">
        <v>1.0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1104747</v>
      </c>
      <c r="C101" s="6" t="s">
        <v>132</v>
      </c>
      <c r="D101" s="6" t="s">
        <v>136</v>
      </c>
      <c r="E101" s="6">
        <v>1.0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1104748</v>
      </c>
      <c r="C102" s="6" t="s">
        <v>132</v>
      </c>
      <c r="D102" s="6" t="s">
        <v>137</v>
      </c>
      <c r="E102" s="6">
        <v>1.0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1104749</v>
      </c>
      <c r="C103" s="6" t="s">
        <v>132</v>
      </c>
      <c r="D103" s="6" t="s">
        <v>138</v>
      </c>
      <c r="E103" s="6">
        <v>1.0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1104750</v>
      </c>
      <c r="C104" s="6" t="s">
        <v>132</v>
      </c>
      <c r="D104" s="6" t="s">
        <v>139</v>
      </c>
      <c r="E104" s="6">
        <v>1.0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1104751</v>
      </c>
      <c r="C105" s="6" t="s">
        <v>132</v>
      </c>
      <c r="D105" s="6" t="s">
        <v>140</v>
      </c>
      <c r="E105" s="6">
        <v>1.0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1104752</v>
      </c>
      <c r="C106" s="6" t="s">
        <v>132</v>
      </c>
      <c r="D106" s="6" t="s">
        <v>141</v>
      </c>
      <c r="E106" s="6">
        <v>1.0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F107" s="6" t="s">
        <v>142</v>
      </c>
      <c r="G107">
        <f>SUMPRODUCT(E13:E106, G13:G106)</f>
      </c>
    </row>
    <row r="109" spans="1:27">
      <c r="A109" s="3" t="s">
        <v>143</v>
      </c>
      <c r="B109" s="8"/>
      <c r="C109" s="8"/>
      <c r="D109" s="8"/>
      <c r="E109" s="9"/>
      <c r="F109" s="15"/>
    </row>
    <row r="110" spans="1:27">
      <c r="A110" s="6" t="s">
        <v>5</v>
      </c>
      <c r="B110" s="6" t="s">
        <v>0</v>
      </c>
      <c r="C110" s="6" t="s">
        <v>144</v>
      </c>
      <c r="D110" s="5" t="s">
        <v>145</v>
      </c>
      <c r="E110" s="17"/>
      <c r="F110" s="15"/>
    </row>
    <row r="111" spans="1:27">
      <c r="A111" s="1">
        <v>1</v>
      </c>
      <c r="B111" s="1">
        <v>555678</v>
      </c>
      <c r="C111" s="1" t="s">
        <v>146</v>
      </c>
      <c r="D111" s="16" t="s">
        <v>147</v>
      </c>
      <c r="E111" s="16"/>
    </row>
    <row r="112" spans="1:27">
      <c r="A112" s="1">
        <v>2</v>
      </c>
      <c r="B112" s="1">
        <v>555678</v>
      </c>
      <c r="C112" s="1" t="s">
        <v>146</v>
      </c>
      <c r="D112" s="16" t="s">
        <v>148</v>
      </c>
      <c r="E112" s="16"/>
    </row>
    <row r="116" spans="1:27">
      <c r="A116" s="3" t="s">
        <v>146</v>
      </c>
      <c r="B116" s="8"/>
      <c r="C116" s="8"/>
      <c r="D116" s="8"/>
      <c r="E116" s="18"/>
      <c r="F116" s="15"/>
    </row>
    <row r="117" spans="1:27">
      <c r="A117" s="10" t="s">
        <v>149</v>
      </c>
      <c r="B117" s="8"/>
      <c r="C117" s="8"/>
      <c r="D117" s="8"/>
      <c r="E117" s="18"/>
      <c r="F11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9:E109"/>
    <mergeCell ref="D110:E110"/>
    <mergeCell ref="D111:E111"/>
    <mergeCell ref="D112:E112"/>
    <mergeCell ref="A116:E116"/>
    <mergeCell ref="A117:E117"/>
  </mergeCells>
  <dataValidations count="3">
    <dataValidation type="decimal" errorStyle="stop" operator="between" allowBlank="1" showDropDown="1" showInputMessage="1" showErrorMessage="1" errorTitle="Error" error="Nieprawidłowa wartość" sqref="G13:G10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0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06">
      <formula1>"PLN,"</formula1>
    </dataValidation>
  </dataValidations>
  <hyperlinks>
    <hyperlink ref="D111" r:id="rId_hyperlink_1"/>
    <hyperlink ref="D11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2024-07-26T06:20:02+02:00</dcterms:created>
  <dcterms:modified xsi:type="dcterms:W3CDTF">2024-07-26T06:20:02+02:00</dcterms:modified>
  <dc:title>Untitled Spreadsheet</dc:title>
  <dc:description/>
  <dc:subject/>
  <cp:keywords/>
  <cp:category/>
</cp:coreProperties>
</file>