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<sst xmlns="http://schemas.openxmlformats.org/spreadsheetml/2006/main" uniqueCount="63">
  <si>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</si>
  <si>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</si>
  <si>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</si>
  <si>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Sukcesywna dostawa testów narkotykowych do wstepnej identyfikacji środków odurzających i sbstancji psychotropowych w  warunkacj polowych i materiałów kryminalistycznych na potrzeby jednostek Policji garnizonu pomorskiego</t>
  </si>
  <si>
    <t>Komentarz do całej oferty:</t>
  </si>
  <si>
    <t>LP</t>
  </si>
  <si>
    <t>Kryterium</t>
  </si>
  <si>
    <t>Opis</t>
  </si>
  <si>
    <t>Twoja propozycja/komentarz</t>
  </si>
  <si>
    <t>Termin realizacji/dostawy</t>
  </si>
  <si>
    <t>Oczekiwany termin realizacji/dostawy 7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</si>
  <si>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</si>
  <si>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</si>
  <si>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wazności</t>
  </si>
  <si>
    <t>Oczekiwany termin ważności min.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</si>
  <si>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</si>
  <si>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</si>
  <si>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</si>
  <si>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</si>
  <si>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</si>
  <si>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</si>
  <si>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</si>
  <si>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pobierania krwi na zawartość alkoholu - ,,pakiet do krwi"</t>
  </si>
  <si>
    <t xml:space="preserve"> zakup i dostawa na okres 12 miesięcy - zamówienie podstawowe 4000 z opcją 5500 sztuk - VAT 8%</t>
  </si>
  <si>
    <t>szt.</t>
  </si>
  <si>
    <t>23%</t>
  </si>
  <si>
    <t>PLN</t>
  </si>
  <si>
    <t>Pakiet kryminalistyczny do zabezpieczania sladów przestępstw na tle seksualnum</t>
  </si>
  <si>
    <t xml:space="preserve"> zakup i dostawa na okres 12 miesięcy - zamówienie podstawowe 300 z opcją 400 sztuk - VAT 8%</t>
  </si>
  <si>
    <t>Odczynnik do wykrywania  amfetaminy i metamfetaminy oraz MDMA, MDEA, MBDB oraz alkoidów opium (heroiny, morfiny, kodeiny) - termin przydatności min. 12 m-cy - świadectwo kontroli jakości   lub karta charakterystyki - opakowanie zawiera 10 saszetek/ampułek</t>
  </si>
  <si>
    <t xml:space="preserve"> zakup i dostawa na okres 12 miesięcy - zamówienie podstawowe 300 z opcją 350 opk.</t>
  </si>
  <si>
    <t>opak.</t>
  </si>
  <si>
    <t>kokainy - termin przydatności min. 12 m-cy - świadectwo kontroli jakości lub karta charakterystyki - opakowanie zawiera 10 saszetek/ampułek</t>
  </si>
  <si>
    <t xml:space="preserve"> zakup i dostawa na okres 12 miesięcy - zamówienie podstawowe 200 z opcją 250 opk.</t>
  </si>
  <si>
    <t>Odczynnik do wykrywania marihuany i haszyszu - termin przydatności min. 12 m-cy - świadectwo kontroli lub karta charakterystyki - opakowanie zawiera 10 saszetek/ampułek</t>
  </si>
  <si>
    <t xml:space="preserve"> zakup i dostawa na okres 12 miesięcy - zamówienie podstawowe 300 z opcją 370 opk.</t>
  </si>
  <si>
    <t>Odczynnik do rozróżniania amfetaminy od metamfetaminy oraz wykrywanie MDMA, MDEA - termin przydatności min. 12 m-cy - świadectwo kontroli jakości lub karta charakterystyki - opakowanie zawiera 10 saszetek/ampułek</t>
  </si>
  <si>
    <t xml:space="preserve"> zakup i dostawa na okres 12 miesięcy - zamówienie podstawowe 250 z opcją 300 opk.</t>
  </si>
  <si>
    <t>Odczynnik do wykrywania mefedronu -termin przydatności min. 12m-cy - świadectwo kontroli jakości lub karta charakterystyki - opakowanie zawiera 10 saszetek/ampułek</t>
  </si>
  <si>
    <t>Ustnik jednorazowy D do urządzenia typu alkotest AlcoQuant 3020, 6020 /op.250szt/, blokada wydechu.  Ustniki pakowane po 250 szt z uwagi na ilości przekazywane odbiorcom końcowym</t>
  </si>
  <si>
    <t xml:space="preserve">zakup i dostawa na okres 12 miesięcy </t>
  </si>
  <si>
    <t>Kaseta testujaca 6-panelowa do urządzenia typu drugtest 5000  VAT 8 %</t>
  </si>
  <si>
    <t>kaseta testująca do przenośnego urządzenia do detekcji narkotyków w slinie Alere DDS2 - termin wazności min 12 miesięcy</t>
  </si>
  <si>
    <t>zakup i dostawa na okres 12 miesięcy</t>
  </si>
  <si>
    <t>Ustnik tupu d 6810 (100 szt. w opk.)</t>
  </si>
  <si>
    <t>Poduszka daktyloskopijna samotuszująca min. 16 000 odbitek, wymiary ok.cmx15 cm lub rozmiar zblizony . termin waznosci min. 18 miesięcy</t>
  </si>
  <si>
    <t>Koperta bezpieczna dla techników C3 325x470mm</t>
  </si>
  <si>
    <t>Koperta bezpieczna dla techników B5 190x251mm</t>
  </si>
  <si>
    <t>Torebka osuszajaco-samozamykajaca 57x105 mm</t>
  </si>
  <si>
    <t>Torebka osuszajaco-samozamykajaca 90x230 mm</t>
  </si>
  <si>
    <t>Torebka osuszajaco-samozamykajaca 135x250 mm</t>
  </si>
  <si>
    <t>Torebka osuszajaco-samozamykajaca 190x330 mm</t>
  </si>
  <si>
    <t>Torebka osuszajaco-samozamykajaca 70x230 mm</t>
  </si>
  <si>
    <t>Folia stretch czarna 50 cm, wytrzymała i odporna na rozdarcia</t>
  </si>
  <si>
    <t>rol</t>
  </si>
  <si>
    <t>Razem:</t>
  </si>
  <si>
    <t>Załączniki do postępowania</t>
  </si>
  <si>
    <t>Źródło</t>
  </si>
  <si>
    <t>Nazwa załącznika</t>
  </si>
  <si>
    <t>pakiet do krwi-platforma.rtf</t>
  </si>
  <si>
    <t>pakiet na tle seksualnym na platforme.rtf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</si>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</sst>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b9446cf95827f5c05ca35abf11e198b.rtf" TargetMode="External"/><Relationship Id="rId_hyperlink_2" Type="http://schemas.openxmlformats.org/officeDocument/2006/relationships/hyperlink" Target="https://wwww.platformazakupowa.pl/file/get_new/4f9ce08766ab72e5a692db069fa932ee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762733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2492208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2492209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1426840</v>
      </c>
      <c r="C12" s="6" t="s">
        <v>22</v>
      </c>
      <c r="D12" s="6" t="s">
        <v>23</v>
      </c>
      <c r="E12" s="6">
        <v>5500.0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1426846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1426856</v>
      </c>
      <c r="C14" s="6" t="s">
        <v>29</v>
      </c>
      <c r="D14" s="6" t="s">
        <v>30</v>
      </c>
      <c r="E14" s="6">
        <v>350.0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1426857</v>
      </c>
      <c r="C15" s="6" t="s">
        <v>32</v>
      </c>
      <c r="D15" s="6" t="s">
        <v>33</v>
      </c>
      <c r="E15" s="6">
        <v>250.0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1426859</v>
      </c>
      <c r="C16" s="6" t="s">
        <v>34</v>
      </c>
      <c r="D16" s="6" t="s">
        <v>35</v>
      </c>
      <c r="E16" s="6">
        <v>370.0</v>
      </c>
      <c r="F16" s="6" t="s">
        <v>31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1426860</v>
      </c>
      <c r="C17" s="6" t="s">
        <v>36</v>
      </c>
      <c r="D17" s="6" t="s">
        <v>37</v>
      </c>
      <c r="E17" s="6">
        <v>300.0</v>
      </c>
      <c r="F17" s="6" t="s">
        <v>31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1426862</v>
      </c>
      <c r="C18" s="6" t="s">
        <v>38</v>
      </c>
      <c r="D18" s="6" t="s">
        <v>37</v>
      </c>
      <c r="E18" s="6">
        <v>300.0</v>
      </c>
      <c r="F18" s="6" t="s">
        <v>31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1426863</v>
      </c>
      <c r="C19" s="6" t="s">
        <v>39</v>
      </c>
      <c r="D19" s="6" t="s">
        <v>40</v>
      </c>
      <c r="E19" s="6">
        <v>20000.0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1426875</v>
      </c>
      <c r="C20" s="6" t="s">
        <v>41</v>
      </c>
      <c r="D20" s="6" t="s">
        <v>40</v>
      </c>
      <c r="E20" s="6">
        <v>600.0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1426879</v>
      </c>
      <c r="C21" s="6" t="s">
        <v>42</v>
      </c>
      <c r="D21" s="6" t="s">
        <v>43</v>
      </c>
      <c r="E21" s="6">
        <v>300.0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1426880</v>
      </c>
      <c r="C22" s="6" t="s">
        <v>44</v>
      </c>
      <c r="D22" s="6" t="s">
        <v>40</v>
      </c>
      <c r="E22" s="6">
        <v>15000.0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1426882</v>
      </c>
      <c r="C23" s="6" t="s">
        <v>45</v>
      </c>
      <c r="D23" s="6" t="s">
        <v>40</v>
      </c>
      <c r="E23" s="6">
        <v>50.0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1426887</v>
      </c>
      <c r="C24" s="6" t="s">
        <v>46</v>
      </c>
      <c r="D24" s="6" t="s">
        <v>40</v>
      </c>
      <c r="E24" s="6">
        <v>3000.0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1426907</v>
      </c>
      <c r="C25" s="6" t="s">
        <v>47</v>
      </c>
      <c r="D25" s="6" t="s">
        <v>40</v>
      </c>
      <c r="E25" s="6">
        <v>5000.0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1426932</v>
      </c>
      <c r="C26" s="6" t="s">
        <v>48</v>
      </c>
      <c r="D26" s="6" t="s">
        <v>40</v>
      </c>
      <c r="E26" s="6">
        <v>4000.0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1426933</v>
      </c>
      <c r="C27" s="6" t="s">
        <v>49</v>
      </c>
      <c r="D27" s="6" t="s">
        <v>40</v>
      </c>
      <c r="E27" s="6">
        <v>4000.0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1426934</v>
      </c>
      <c r="C28" s="6" t="s">
        <v>50</v>
      </c>
      <c r="D28" s="6" t="s">
        <v>40</v>
      </c>
      <c r="E28" s="6">
        <v>4000.0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1426935</v>
      </c>
      <c r="C29" s="6" t="s">
        <v>51</v>
      </c>
      <c r="D29" s="6" t="s">
        <v>40</v>
      </c>
      <c r="E29" s="6">
        <v>4000.0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1426940</v>
      </c>
      <c r="C30" s="6" t="s">
        <v>52</v>
      </c>
      <c r="D30" s="6" t="s">
        <v>43</v>
      </c>
      <c r="E30" s="6">
        <v>4000.0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1427003</v>
      </c>
      <c r="C31" s="6" t="s">
        <v>53</v>
      </c>
      <c r="D31" s="6" t="s">
        <v>40</v>
      </c>
      <c r="E31" s="6">
        <v>200.0</v>
      </c>
      <c r="F31" s="6" t="s">
        <v>54</v>
      </c>
      <c r="G31" s="14"/>
      <c r="H31" s="13" t="s">
        <v>25</v>
      </c>
      <c r="I31" s="11" t="s">
        <v>26</v>
      </c>
    </row>
    <row r="32" spans="1:27">
      <c r="F32" s="6" t="s">
        <v>55</v>
      </c>
      <c r="G32">
        <f>SUMPRODUCT(E12:E31, G12:G31)</f>
      </c>
    </row>
    <row r="34" spans="1:27">
      <c r="A34" s="3" t="s">
        <v>56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57</v>
      </c>
      <c r="D35" s="5" t="s">
        <v>58</v>
      </c>
      <c r="E35" s="17"/>
      <c r="F35" s="15"/>
    </row>
    <row r="36" spans="1:27">
      <c r="A36" s="1">
        <v>1</v>
      </c>
      <c r="B36" s="1">
        <v>1426840</v>
      </c>
      <c r="C36" s="1" t="s">
        <v>22</v>
      </c>
      <c r="D36" s="16" t="s">
        <v>59</v>
      </c>
      <c r="E36" s="16"/>
    </row>
    <row r="37" spans="1:27">
      <c r="A37" s="1">
        <v>2</v>
      </c>
      <c r="B37" s="1">
        <v>1426846</v>
      </c>
      <c r="C37" s="1" t="s">
        <v>27</v>
      </c>
      <c r="D37" s="16" t="s">
        <v>60</v>
      </c>
      <c r="E37" s="16"/>
    </row>
    <row r="41" spans="1:27">
      <c r="A41" s="3" t="s">
        <v>61</v>
      </c>
      <c r="B41" s="8"/>
      <c r="C41" s="8"/>
      <c r="D41" s="8"/>
      <c r="E41" s="18"/>
      <c r="F41" s="15"/>
    </row>
    <row r="42" spans="1:27">
      <c r="A42" s="10" t="s">
        <v>62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2024-07-29T21:23:35+02:00</dcterms:created>
  <dcterms:modified xsi:type="dcterms:W3CDTF">2024-07-29T21:23:35+02:00</dcterms:modified>
  <dc:title>Untitled Spreadsheet</dc:title>
  <dc:description/>
  <dc:subject/>
  <cp:keywords/>
  <cp:category/>
</cp:coreProperties>
</file>